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g216\Desktop\EDGE\Website and media\"/>
    </mc:Choice>
  </mc:AlternateContent>
  <bookViews>
    <workbookView xWindow="0" yWindow="0" windowWidth="23040" windowHeight="9360" tabRatio="762"/>
  </bookViews>
  <sheets>
    <sheet name="Key and summary" sheetId="9" r:id="rId1"/>
    <sheet name="Top 100 EDGE corals" sheetId="8" r:id="rId2"/>
    <sheet name="EDGE corals" sheetId="7" r:id="rId3"/>
    <sheet name="All corals" sheetId="6" r:id="rId4"/>
  </sheets>
  <externalReferences>
    <externalReference r:id="rId5"/>
  </externalReferences>
  <definedNames>
    <definedName name="_xlnm._FilterDatabase" localSheetId="3" hidden="1">'All corals'!$A$1:$C$841</definedName>
  </definedNames>
  <calcPr calcId="152511"/>
</workbook>
</file>

<file path=xl/calcChain.xml><?xml version="1.0" encoding="utf-8"?>
<calcChain xmlns="http://schemas.openxmlformats.org/spreadsheetml/2006/main">
  <c r="B7" i="8" l="1"/>
  <c r="B10" i="8"/>
  <c r="B30" i="8"/>
  <c r="B40" i="8"/>
  <c r="B50" i="8"/>
  <c r="B82" i="8"/>
  <c r="B3" i="9" l="1"/>
</calcChain>
</file>

<file path=xl/sharedStrings.xml><?xml version="1.0" encoding="utf-8"?>
<sst xmlns="http://schemas.openxmlformats.org/spreadsheetml/2006/main" count="1207" uniqueCount="851">
  <si>
    <t>DD</t>
  </si>
  <si>
    <t>Siderastrea glynni</t>
  </si>
  <si>
    <t>Poritipora paliformis</t>
  </si>
  <si>
    <t>Moseleya latistellata</t>
  </si>
  <si>
    <t>Diploastrea heliopora</t>
  </si>
  <si>
    <t>Stephanocoenia intersepta</t>
  </si>
  <si>
    <t>Porites pukoensis</t>
  </si>
  <si>
    <t>Alveopora excelsa</t>
  </si>
  <si>
    <t>Alveopora minuta</t>
  </si>
  <si>
    <t>Stylocoeniella cocosensis</t>
  </si>
  <si>
    <t>Duncanopsammia axifuga</t>
  </si>
  <si>
    <t>Heteropsammia eupsammides</t>
  </si>
  <si>
    <t>Montastraea annularis</t>
  </si>
  <si>
    <t>Montastraea faveolata</t>
  </si>
  <si>
    <t>Stylophora madagascarensis</t>
  </si>
  <si>
    <t>Parasimplastrea sheppardi</t>
  </si>
  <si>
    <t>Acropora cervicornis</t>
  </si>
  <si>
    <t>Acropora palmata</t>
  </si>
  <si>
    <t>Turbinaria mesenterina</t>
  </si>
  <si>
    <t>Lobophyllia serratus</t>
  </si>
  <si>
    <t>Turbinaria peltata</t>
  </si>
  <si>
    <t>Turbinaria heronensis</t>
  </si>
  <si>
    <t>Catalaphyllia jardinei</t>
  </si>
  <si>
    <t>Turbinaria reniformis</t>
  </si>
  <si>
    <t>Turbinaria patula</t>
  </si>
  <si>
    <t>Turbinaria bifrons</t>
  </si>
  <si>
    <t>Horastrea indica</t>
  </si>
  <si>
    <t>Ctenella chagius</t>
  </si>
  <si>
    <t>Turbinaria stellulata</t>
  </si>
  <si>
    <t>Pocillopora fungiformis</t>
  </si>
  <si>
    <t>Montastraea cavernosa</t>
  </si>
  <si>
    <t>Hydnophora bonsai</t>
  </si>
  <si>
    <t>Cantharellus noumeae</t>
  </si>
  <si>
    <t>Lithophyllon ranjithi</t>
  </si>
  <si>
    <t>Dendrogyra cylindrus</t>
  </si>
  <si>
    <t>Pachyseris involuta</t>
  </si>
  <si>
    <t>Anomastraea irregularis</t>
  </si>
  <si>
    <t>Palauastrea ramosa</t>
  </si>
  <si>
    <t>Physogyra lichtensteini</t>
  </si>
  <si>
    <t>Pachyseris rugosa</t>
  </si>
  <si>
    <t>Porites eridani</t>
  </si>
  <si>
    <t>Porites desilveri</t>
  </si>
  <si>
    <t>Plesiastrea versipora</t>
  </si>
  <si>
    <t>Australomussa rowleyensis</t>
  </si>
  <si>
    <t>Porites ornata</t>
  </si>
  <si>
    <t>Nemenzophyllia turbida</t>
  </si>
  <si>
    <t>Isopora togianensis</t>
  </si>
  <si>
    <t>Montipora dilatata</t>
  </si>
  <si>
    <t>Montipora setosa</t>
  </si>
  <si>
    <t>Plerogyra discus</t>
  </si>
  <si>
    <t>Heliofungia actiniformis</t>
  </si>
  <si>
    <t>Anacropora spinosa</t>
  </si>
  <si>
    <t>Euphyllia ancora</t>
  </si>
  <si>
    <t>Euphyllia paraancora</t>
  </si>
  <si>
    <t>Alveopora daedalea</t>
  </si>
  <si>
    <t>Helioseris cucullata</t>
  </si>
  <si>
    <t>Montastraea franksi</t>
  </si>
  <si>
    <t>Alveopora japonica</t>
  </si>
  <si>
    <t>Seriatopora aculeata</t>
  </si>
  <si>
    <t>Alveopora verrilliana</t>
  </si>
  <si>
    <t>Oculina varicosa</t>
  </si>
  <si>
    <t>Alveopora fenestrata</t>
  </si>
  <si>
    <t>Alveopora marionensis</t>
  </si>
  <si>
    <t>Alveopora allingi</t>
  </si>
  <si>
    <t>Alveopora gigas</t>
  </si>
  <si>
    <t>Acropora roseni</t>
  </si>
  <si>
    <t>Seriatopora dendritica</t>
  </si>
  <si>
    <t>Acropora rudis</t>
  </si>
  <si>
    <t>Acropora suharsonoi</t>
  </si>
  <si>
    <t>Astreopora incrustans</t>
  </si>
  <si>
    <t>Blastomussa wellsi</t>
  </si>
  <si>
    <t>Astreopora moretonensis</t>
  </si>
  <si>
    <t>Pectinia maxima</t>
  </si>
  <si>
    <t>Astreopora cucullata</t>
  </si>
  <si>
    <t>Turbinaria radicalis</t>
  </si>
  <si>
    <t>Cyphastrea ocellina</t>
  </si>
  <si>
    <t>Pocillopora ankeli</t>
  </si>
  <si>
    <t>Pocillopora indiania</t>
  </si>
  <si>
    <t>Cyphastrea agassizi</t>
  </si>
  <si>
    <t>Lobophyllia dentatus</t>
  </si>
  <si>
    <t>Pocillopora danae</t>
  </si>
  <si>
    <t>Pocillopora elegans</t>
  </si>
  <si>
    <t>Lobophyllia flabelliformis</t>
  </si>
  <si>
    <t>Lobophyllia diminuta</t>
  </si>
  <si>
    <t>Acanthastrea hillae</t>
  </si>
  <si>
    <t>Pocillopora inflata</t>
  </si>
  <si>
    <t>Euphyllia cristata</t>
  </si>
  <si>
    <t>Euphyllia paradivisa</t>
  </si>
  <si>
    <t>Euphyllia paraglabrescens</t>
  </si>
  <si>
    <t>Cyphastrea hexasepta</t>
  </si>
  <si>
    <t>Symphyllia hassi</t>
  </si>
  <si>
    <t>Goniastrea deformis</t>
  </si>
  <si>
    <t>Australogyra zelli</t>
  </si>
  <si>
    <t>Halomitra clavator</t>
  </si>
  <si>
    <t>Coscinaraea hahazimaensis</t>
  </si>
  <si>
    <t>Plesiastrea devantieri</t>
  </si>
  <si>
    <t>Psammocora stellata</t>
  </si>
  <si>
    <t>Pleuractis seychellensis</t>
  </si>
  <si>
    <t>Pseudosiderastrea tayami</t>
  </si>
  <si>
    <t>Acropora simplex</t>
  </si>
  <si>
    <t>Agaricia lamarcki</t>
  </si>
  <si>
    <t>Siderastrea radians</t>
  </si>
  <si>
    <t>Pleuractis taiwanensis</t>
  </si>
  <si>
    <t>Echinopora robusta</t>
  </si>
  <si>
    <t>Echinopora ashmorensis</t>
  </si>
  <si>
    <t>Siderastrea savignyana</t>
  </si>
  <si>
    <t>Siderastrea siderea</t>
  </si>
  <si>
    <t>Galaxea cryptoramosa</t>
  </si>
  <si>
    <t>Galaxea astreata</t>
  </si>
  <si>
    <t>Galaxea acrhelia</t>
  </si>
  <si>
    <t>Leptoseris incrustans</t>
  </si>
  <si>
    <t>Favia rosaria</t>
  </si>
  <si>
    <t>Acanthastrea regularis</t>
  </si>
  <si>
    <t>Acanthastrea bowerbanki</t>
  </si>
  <si>
    <t>Acanthastrea ishigakiensis</t>
  </si>
  <si>
    <t>Acanthastrea faviaformis</t>
  </si>
  <si>
    <t>Porites aranetai</t>
  </si>
  <si>
    <t>Acropora loisetteae</t>
  </si>
  <si>
    <t>Acanthastrea brevis</t>
  </si>
  <si>
    <t>Acanthastrea hemprichii</t>
  </si>
  <si>
    <t>Porites attenuata</t>
  </si>
  <si>
    <t>Porites napopora</t>
  </si>
  <si>
    <t>Porites cumulatus</t>
  </si>
  <si>
    <t>Leptastrea aequalis</t>
  </si>
  <si>
    <t>Pachyseris gemmae</t>
  </si>
  <si>
    <t>Porites nigrescens</t>
  </si>
  <si>
    <t>Porites horizontalata</t>
  </si>
  <si>
    <t>Cynarina lacrymalis</t>
  </si>
  <si>
    <t>Scolymia vitiensis</t>
  </si>
  <si>
    <t>Porites tuberculosa</t>
  </si>
  <si>
    <t>Acropora aspera</t>
  </si>
  <si>
    <t>Porites sverdrupi</t>
  </si>
  <si>
    <t>Echinophyllia costata</t>
  </si>
  <si>
    <t>Porites sillimaniana</t>
  </si>
  <si>
    <t>Porites rugosa</t>
  </si>
  <si>
    <t>Oulastrea crispata</t>
  </si>
  <si>
    <t>Porites cocosensis</t>
  </si>
  <si>
    <t>Mycetophyllia ferox</t>
  </si>
  <si>
    <t>Montipora samarensis</t>
  </si>
  <si>
    <t>Leptoseris yabei</t>
  </si>
  <si>
    <t>Isopora brueggemanni</t>
  </si>
  <si>
    <t>Isopora cuneata</t>
  </si>
  <si>
    <t>Montipora crassituberculata</t>
  </si>
  <si>
    <t>Heterocyathus aequicostatus</t>
  </si>
  <si>
    <t>Heterocyathus alternatus</t>
  </si>
  <si>
    <t>Heterocyathus sulcatus</t>
  </si>
  <si>
    <t>Montipora australiensis</t>
  </si>
  <si>
    <t>Isopora crateriformis</t>
  </si>
  <si>
    <t>Montipora friabilis</t>
  </si>
  <si>
    <t>Montipora orientalis</t>
  </si>
  <si>
    <t>Montipora flabellata</t>
  </si>
  <si>
    <t>Goniopora burgosi</t>
  </si>
  <si>
    <t>Pavona diffluens</t>
  </si>
  <si>
    <t>Montipora stilosa</t>
  </si>
  <si>
    <t>Pavona bipartita</t>
  </si>
  <si>
    <t>Montipora altasepta</t>
  </si>
  <si>
    <t>Pavona cactus</t>
  </si>
  <si>
    <t>Montipora lobulata</t>
  </si>
  <si>
    <t>Montipora gaimardi</t>
  </si>
  <si>
    <t>Goniopora planulata</t>
  </si>
  <si>
    <t>Montipora angulata</t>
  </si>
  <si>
    <t>Pavona decussata</t>
  </si>
  <si>
    <t>Goniopora cellulosa</t>
  </si>
  <si>
    <t>Pavona venosa</t>
  </si>
  <si>
    <t>Goniopora albiconus</t>
  </si>
  <si>
    <t>Goniopora polyformis</t>
  </si>
  <si>
    <t>Montipora hodgsoni</t>
  </si>
  <si>
    <t>Pavona danai</t>
  </si>
  <si>
    <t>Micromussa amakusensis</t>
  </si>
  <si>
    <t>Montipora vietnamensis</t>
  </si>
  <si>
    <t>Montipora meandrina</t>
  </si>
  <si>
    <t>Montipora caliculata</t>
  </si>
  <si>
    <t>Plerogyra sinuosa</t>
  </si>
  <si>
    <t>Montipora cocosensis</t>
  </si>
  <si>
    <t>Plerogyra simplex</t>
  </si>
  <si>
    <t>Montipora corbettensis</t>
  </si>
  <si>
    <t>Montipora cactus</t>
  </si>
  <si>
    <t>Montipora verruculosus</t>
  </si>
  <si>
    <t>Montipora mactanensis</t>
  </si>
  <si>
    <t>Montipora florida</t>
  </si>
  <si>
    <t>Montipora malampaya</t>
  </si>
  <si>
    <t>Montipora turtlensis</t>
  </si>
  <si>
    <t>Montipora cebuensis</t>
  </si>
  <si>
    <t>Micromussa minuta</t>
  </si>
  <si>
    <t>Leptoria irregularis</t>
  </si>
  <si>
    <t>Montipora calcarea</t>
  </si>
  <si>
    <t>Montipora delicatula</t>
  </si>
  <si>
    <t>Montipora capricornis</t>
  </si>
  <si>
    <t>Acropora papillare</t>
  </si>
  <si>
    <t>Acropora vaughani</t>
  </si>
  <si>
    <t>Anacropora matthai</t>
  </si>
  <si>
    <t>Porites okinawensis</t>
  </si>
  <si>
    <t>Seriatopora caliendrum</t>
  </si>
  <si>
    <t>Stylophora wellsi</t>
  </si>
  <si>
    <t>Echinomorpha nishihirai</t>
  </si>
  <si>
    <t>Pectinia alcicornis</t>
  </si>
  <si>
    <t>Alveopora viridis</t>
  </si>
  <si>
    <t>Solenastrea bournoni</t>
  </si>
  <si>
    <t>Alveopora spongiosa</t>
  </si>
  <si>
    <t>Anacropora puertogalerae</t>
  </si>
  <si>
    <t>Anacropora reticulata</t>
  </si>
  <si>
    <t>Acropora lokani</t>
  </si>
  <si>
    <t>Goniastrea ramosa</t>
  </si>
  <si>
    <t>Euphyllia divisa</t>
  </si>
  <si>
    <t>Euphyllia yaeyamaensis</t>
  </si>
  <si>
    <t>Seriatopora stellata</t>
  </si>
  <si>
    <t>Acropora hoeksemai</t>
  </si>
  <si>
    <t>Stylophora pistillata</t>
  </si>
  <si>
    <t>Acropora derawanensis</t>
  </si>
  <si>
    <t>Acropora hemprichii</t>
  </si>
  <si>
    <t>Alveopora catalai</t>
  </si>
  <si>
    <t>Montipora patula</t>
  </si>
  <si>
    <t>Acropora walindii</t>
  </si>
  <si>
    <t>Acropora multiacuta</t>
  </si>
  <si>
    <t>Acropora kosurini</t>
  </si>
  <si>
    <t>Leptoria phrygia</t>
  </si>
  <si>
    <t>Acropora caroliniana</t>
  </si>
  <si>
    <t>Acropora globiceps</t>
  </si>
  <si>
    <t>Acropora kirstyae</t>
  </si>
  <si>
    <t>Acropora tenella</t>
  </si>
  <si>
    <t>Fungia fungites</t>
  </si>
  <si>
    <t>Acropora batunai</t>
  </si>
  <si>
    <t>Acropora retusa</t>
  </si>
  <si>
    <t>Favites spinosa</t>
  </si>
  <si>
    <t>Acropora spicifera</t>
  </si>
  <si>
    <t>Acropora pharaonis</t>
  </si>
  <si>
    <t>Acropora jacquelineae</t>
  </si>
  <si>
    <t>Acropora kimbeensis</t>
  </si>
  <si>
    <t>Acropora echinata</t>
  </si>
  <si>
    <t>Acropora speciosa</t>
  </si>
  <si>
    <t>Acropora awi</t>
  </si>
  <si>
    <t>Platygyra yaeyamaensis</t>
  </si>
  <si>
    <t>Acropora abrolhosensis</t>
  </si>
  <si>
    <t>Stylocoeniella armata</t>
  </si>
  <si>
    <t>Stylocoeniella guentheri</t>
  </si>
  <si>
    <t>Acropora aculeus</t>
  </si>
  <si>
    <t>Acropora turaki</t>
  </si>
  <si>
    <t>Acropora donei</t>
  </si>
  <si>
    <t>Acropora striata</t>
  </si>
  <si>
    <t>Acropora russelli</t>
  </si>
  <si>
    <t>Acropora verweyi</t>
  </si>
  <si>
    <t>Acropora lovelli</t>
  </si>
  <si>
    <t>Acropora willisae</t>
  </si>
  <si>
    <t>Acropora plumosa</t>
  </si>
  <si>
    <t>Acropora horrida</t>
  </si>
  <si>
    <t>Acropora desalwii</t>
  </si>
  <si>
    <t>Madracis senaria</t>
  </si>
  <si>
    <t>Astreopora expansa</t>
  </si>
  <si>
    <t>Blastomussa merleti</t>
  </si>
  <si>
    <t>Turbinaria irregularis</t>
  </si>
  <si>
    <t>Pectinia lactuca</t>
  </si>
  <si>
    <t>Astreopora macrostoma</t>
  </si>
  <si>
    <t>Pectinia africanus</t>
  </si>
  <si>
    <t>Galaxea fascicularis</t>
  </si>
  <si>
    <t>Acropora paniculata</t>
  </si>
  <si>
    <t>Turbinaria conspicua</t>
  </si>
  <si>
    <t>Turbinaria frondens</t>
  </si>
  <si>
    <t>Pocillopora eydouxi</t>
  </si>
  <si>
    <t>Acropora indonesia</t>
  </si>
  <si>
    <t>Acropora microclados</t>
  </si>
  <si>
    <t>Euphyllia glabrescens</t>
  </si>
  <si>
    <t>Lobophyllia pachysepta</t>
  </si>
  <si>
    <t>Podabacia motuporensis</t>
  </si>
  <si>
    <t>Mycedium steeni</t>
  </si>
  <si>
    <t>Barabattoia laddi</t>
  </si>
  <si>
    <t>Echinopora mammiformis</t>
  </si>
  <si>
    <t>Echinopora taylorae</t>
  </si>
  <si>
    <t>Porites lobata</t>
  </si>
  <si>
    <t>Polyphyllia novaehiberniae</t>
  </si>
  <si>
    <t>Meandrina danae</t>
  </si>
  <si>
    <t>Coscinaraea crassa</t>
  </si>
  <si>
    <t>Hydnophora microconos</t>
  </si>
  <si>
    <t>Ctenactis albitentaculata</t>
  </si>
  <si>
    <t>Echinopora fruticulosa</t>
  </si>
  <si>
    <t>Psammocora contigua</t>
  </si>
  <si>
    <t>Psammocora obtusangula</t>
  </si>
  <si>
    <t>Acropora palmerae</t>
  </si>
  <si>
    <t>Psammocora vaughani</t>
  </si>
  <si>
    <t>Echinopora pacificus</t>
  </si>
  <si>
    <t>Hydnophora exesa</t>
  </si>
  <si>
    <t>Agaricia tenuifolia</t>
  </si>
  <si>
    <t>Psammocora digitata</t>
  </si>
  <si>
    <t>Lithophyllon undulatum</t>
  </si>
  <si>
    <t>Echinopora horrida</t>
  </si>
  <si>
    <t>Acropora listeri</t>
  </si>
  <si>
    <t>Acropora acuminata</t>
  </si>
  <si>
    <t>Acropora elegans</t>
  </si>
  <si>
    <t>Acropora anthocercis</t>
  </si>
  <si>
    <t>Acropora dendrum</t>
  </si>
  <si>
    <t>Pachyseris foliosa</t>
  </si>
  <si>
    <t>Echinopora forskaliana</t>
  </si>
  <si>
    <t>Madracis formosa</t>
  </si>
  <si>
    <t>Galaxea paucisepta</t>
  </si>
  <si>
    <t>Galaxea longisepta</t>
  </si>
  <si>
    <t>Trachyphyllia geoffroyi</t>
  </si>
  <si>
    <t>Porites cylindrica</t>
  </si>
  <si>
    <t>Acropora polystoma</t>
  </si>
  <si>
    <t>Favia maritima</t>
  </si>
  <si>
    <t>Favia lacuna</t>
  </si>
  <si>
    <t>Favia vietnamensis</t>
  </si>
  <si>
    <t>Goniastrea palauensis</t>
  </si>
  <si>
    <t>Favites russelli</t>
  </si>
  <si>
    <t>Porites negrosensis</t>
  </si>
  <si>
    <t>Acanthastrea rotundoflora</t>
  </si>
  <si>
    <t>Acanthastrea subechinata</t>
  </si>
  <si>
    <t>Acanthastrea maxima</t>
  </si>
  <si>
    <t>Acanthastrea lordhowensis</t>
  </si>
  <si>
    <t>Porites stephensoni</t>
  </si>
  <si>
    <t>Craterastrea levis</t>
  </si>
  <si>
    <t>Erythrastrea flabellata</t>
  </si>
  <si>
    <t>Porites deformis</t>
  </si>
  <si>
    <t>Leptastrea bottae</t>
  </si>
  <si>
    <t>Acropora solitaryensis</t>
  </si>
  <si>
    <t>Leptastrea inaequalis</t>
  </si>
  <si>
    <t>Pachyseris speciosa</t>
  </si>
  <si>
    <t>Porites harrisoni</t>
  </si>
  <si>
    <t>Scolymia australis</t>
  </si>
  <si>
    <t>Porites densa</t>
  </si>
  <si>
    <t>Leptastrea bewickensis</t>
  </si>
  <si>
    <t>Porites annae</t>
  </si>
  <si>
    <t>Porites branneri</t>
  </si>
  <si>
    <t>Porites echinulata</t>
  </si>
  <si>
    <t>Porites somaliensis</t>
  </si>
  <si>
    <t>Porites murrayensis</t>
  </si>
  <si>
    <t>Favites micropentagona</t>
  </si>
  <si>
    <t>Goniopora minor</t>
  </si>
  <si>
    <t>Goniopora tenella</t>
  </si>
  <si>
    <t>Montipora palawanensis</t>
  </si>
  <si>
    <t>Goniastrea peresi</t>
  </si>
  <si>
    <t>Goniastrea thecata</t>
  </si>
  <si>
    <t>Eusmilia fastigiata</t>
  </si>
  <si>
    <t>Favia stelligera</t>
  </si>
  <si>
    <t>Leptoseris striata</t>
  </si>
  <si>
    <t>Isopora palifera</t>
  </si>
  <si>
    <t>Leptoseris amitoriensis</t>
  </si>
  <si>
    <t>Montipora foveolata</t>
  </si>
  <si>
    <t>Montipora nodosa</t>
  </si>
  <si>
    <t>Montipora porites</t>
  </si>
  <si>
    <t>Meandrina meandrites</t>
  </si>
  <si>
    <t>Montipora undata</t>
  </si>
  <si>
    <t>Montipora efflorescens</t>
  </si>
  <si>
    <t>Goniopora columna</t>
  </si>
  <si>
    <t>Goniopora stokesi</t>
  </si>
  <si>
    <t>Pavona minuta</t>
  </si>
  <si>
    <t>Montipora venosa</t>
  </si>
  <si>
    <t>Montipora hirsuta</t>
  </si>
  <si>
    <t>Goniopora lobata</t>
  </si>
  <si>
    <t>Montipora saudii</t>
  </si>
  <si>
    <t>Montipora cryptus</t>
  </si>
  <si>
    <t>Montipora effusa</t>
  </si>
  <si>
    <t>Montipora incrassata</t>
  </si>
  <si>
    <t>Montipora capitata</t>
  </si>
  <si>
    <t>Montipora confusa</t>
  </si>
  <si>
    <t>Mussa angulosa</t>
  </si>
  <si>
    <t>Montipora niugini</t>
  </si>
  <si>
    <t>Montipora foliosa</t>
  </si>
  <si>
    <t>Oulophyllia bennettae</t>
  </si>
  <si>
    <t>Cladocora arbuscula</t>
  </si>
  <si>
    <t>Coeloseris mayeri</t>
  </si>
  <si>
    <t>Astrangia poculata</t>
  </si>
  <si>
    <t>Agaricia humilis</t>
  </si>
  <si>
    <t>Stylophora mamillata</t>
  </si>
  <si>
    <t>Montipora peltiformis</t>
  </si>
  <si>
    <t>Oulophyllia crispa</t>
  </si>
  <si>
    <t>Pectinia paeonia</t>
  </si>
  <si>
    <t>Goniastrea minuta</t>
  </si>
  <si>
    <t>Alveopora tizardi</t>
  </si>
  <si>
    <t>Favia maxima</t>
  </si>
  <si>
    <t>Favia veroni</t>
  </si>
  <si>
    <t>Madracis auretenra</t>
  </si>
  <si>
    <t>Madracis pharensis</t>
  </si>
  <si>
    <t>Acropora secale</t>
  </si>
  <si>
    <t>Acropora florida</t>
  </si>
  <si>
    <t>Oculina patagonica</t>
  </si>
  <si>
    <t>Oculina diffusa</t>
  </si>
  <si>
    <t>Solenastrea hyades</t>
  </si>
  <si>
    <t>Stylophora danae</t>
  </si>
  <si>
    <t>Acropora digitifera</t>
  </si>
  <si>
    <t>Acropora tenuis</t>
  </si>
  <si>
    <t>Acropora monticulosa</t>
  </si>
  <si>
    <t>Acropora pichoni</t>
  </si>
  <si>
    <t>Madracis decactis</t>
  </si>
  <si>
    <t>Madracis kirbyi</t>
  </si>
  <si>
    <t>Acropora humilis</t>
  </si>
  <si>
    <t>Favites stylifera</t>
  </si>
  <si>
    <t>Seriatopora hystrix</t>
  </si>
  <si>
    <t>Acropora arabensis</t>
  </si>
  <si>
    <t>Seriatopora guttatus</t>
  </si>
  <si>
    <t>Favites chinensis</t>
  </si>
  <si>
    <t>Acropora divaricata</t>
  </si>
  <si>
    <t>Acropora muricata</t>
  </si>
  <si>
    <t>Platygyra carnosus</t>
  </si>
  <si>
    <t>Favites acuticollis</t>
  </si>
  <si>
    <t>Favites bestae</t>
  </si>
  <si>
    <t>Platygyra crosslandi</t>
  </si>
  <si>
    <t>Favites vasta</t>
  </si>
  <si>
    <t>Stylophora subseriata</t>
  </si>
  <si>
    <t>Stylophora kuehlmanni</t>
  </si>
  <si>
    <t>Favites paraflexuosa</t>
  </si>
  <si>
    <t>Acropora appressa</t>
  </si>
  <si>
    <t>Acropora loripes</t>
  </si>
  <si>
    <t>Acropora nana</t>
  </si>
  <si>
    <t>Acropora austera</t>
  </si>
  <si>
    <t>Astreopora scabra</t>
  </si>
  <si>
    <t>Pectinia teres</t>
  </si>
  <si>
    <t>Pectinia pygmaeus</t>
  </si>
  <si>
    <t>Pectinia elongata</t>
  </si>
  <si>
    <t>Favites abdita</t>
  </si>
  <si>
    <t>Acropora glauca</t>
  </si>
  <si>
    <t>Astreopora listeri</t>
  </si>
  <si>
    <t>Paraclavarina triangularis</t>
  </si>
  <si>
    <t>Astreopora suggesta</t>
  </si>
  <si>
    <t>Astreopora randalli</t>
  </si>
  <si>
    <t>Cycloseris mokai</t>
  </si>
  <si>
    <t>Astreopora ocellata</t>
  </si>
  <si>
    <t>Acropora lutkeni</t>
  </si>
  <si>
    <t>Acropora millepora</t>
  </si>
  <si>
    <t>Acropora selago</t>
  </si>
  <si>
    <t>Isophyllastrea rigida</t>
  </si>
  <si>
    <t>Pectinia ayleni</t>
  </si>
  <si>
    <t>Acropora hyacinthus</t>
  </si>
  <si>
    <t>Astreopora gracilis</t>
  </si>
  <si>
    <t>Astreopora myriophthalma</t>
  </si>
  <si>
    <t>Cyphastrea chalcidicum</t>
  </si>
  <si>
    <t>Cyphastrea serailia</t>
  </si>
  <si>
    <t>Goniastrea favulus</t>
  </si>
  <si>
    <t>Pocillopora verrucosa</t>
  </si>
  <si>
    <t>Pocillopora kelleheri</t>
  </si>
  <si>
    <t>Pocillopora capitata</t>
  </si>
  <si>
    <t>Gyrosmilia interrupta</t>
  </si>
  <si>
    <t>Favites complanata</t>
  </si>
  <si>
    <t>Acropora nasuta</t>
  </si>
  <si>
    <t>Herpolitha limax</t>
  </si>
  <si>
    <t>Pocillopora ligulata</t>
  </si>
  <si>
    <t>Pocillopora zelli</t>
  </si>
  <si>
    <t>Pocillopora meandrina</t>
  </si>
  <si>
    <t>Lobophyllia corymbosa</t>
  </si>
  <si>
    <t>Oxypora lacera</t>
  </si>
  <si>
    <t>Ctenactis crassa</t>
  </si>
  <si>
    <t>Pocillopora woodjonesi</t>
  </si>
  <si>
    <t>Pocillopora setichelli</t>
  </si>
  <si>
    <t>Lobophyllia hataii</t>
  </si>
  <si>
    <t>Pocillopora damicornis</t>
  </si>
  <si>
    <t>Goniastrea columella</t>
  </si>
  <si>
    <t>Platygyra acuta</t>
  </si>
  <si>
    <t>Platygyra ryukyuensis</t>
  </si>
  <si>
    <t>Lobophyllia hemprichii</t>
  </si>
  <si>
    <t>Cyphastrea microphthalma</t>
  </si>
  <si>
    <t>Cyphastrea decadia</t>
  </si>
  <si>
    <t>Cyphastrea japonica</t>
  </si>
  <si>
    <t>Lobophyllia robusta</t>
  </si>
  <si>
    <t>Acropora carduus</t>
  </si>
  <si>
    <t>Acropora granulosa</t>
  </si>
  <si>
    <t>Favia helianthoides</t>
  </si>
  <si>
    <t>Favia laxa</t>
  </si>
  <si>
    <t>Favia lizardensis</t>
  </si>
  <si>
    <t>Platygyra lamellina</t>
  </si>
  <si>
    <t>Platygyra verweyi</t>
  </si>
  <si>
    <t>Symphyllia erythraea</t>
  </si>
  <si>
    <t>Symphyllia valenciennesii</t>
  </si>
  <si>
    <t>Zoopilus echinatus</t>
  </si>
  <si>
    <t>Favia truncatus</t>
  </si>
  <si>
    <t>Coscinaraea wellsi</t>
  </si>
  <si>
    <t>Psammocora explanulata</t>
  </si>
  <si>
    <t>Coscinaraea marshae</t>
  </si>
  <si>
    <t>Oxypora glabra</t>
  </si>
  <si>
    <t>Polyphyllia talpina</t>
  </si>
  <si>
    <t>Coscinaraea mcneilli</t>
  </si>
  <si>
    <t>Halomitra pileus</t>
  </si>
  <si>
    <t>Favia albidus</t>
  </si>
  <si>
    <t>Favia matthaii</t>
  </si>
  <si>
    <t>Oxypora crassispinosa</t>
  </si>
  <si>
    <t>Coscinaraea monile</t>
  </si>
  <si>
    <t>Psammocora profundacella</t>
  </si>
  <si>
    <t>Coscinaraea exesa</t>
  </si>
  <si>
    <t>Coscinaraea columna</t>
  </si>
  <si>
    <t>Hydnophora grandis</t>
  </si>
  <si>
    <t>Ctenactis echinata</t>
  </si>
  <si>
    <t>Lithophyllon spinifer</t>
  </si>
  <si>
    <t>Psammocora superficialis</t>
  </si>
  <si>
    <t>Lithophyllon concinna</t>
  </si>
  <si>
    <t>Hydnophora pilosa</t>
  </si>
  <si>
    <t>Isophyllia sinuosa</t>
  </si>
  <si>
    <t>Hydnophora rigida</t>
  </si>
  <si>
    <t>Agaricia agaricites</t>
  </si>
  <si>
    <t>Psammocora nierstraszi</t>
  </si>
  <si>
    <t>Cantharellus jebbi</t>
  </si>
  <si>
    <t>Lithophyllon repanda</t>
  </si>
  <si>
    <t>Psammocora haimeana</t>
  </si>
  <si>
    <t>Cantharellus doederleini</t>
  </si>
  <si>
    <t>Echinopora gemmacea</t>
  </si>
  <si>
    <t>Pleuractis granulosa</t>
  </si>
  <si>
    <t>Favia marshae</t>
  </si>
  <si>
    <t>Favia rotundata</t>
  </si>
  <si>
    <t>Pleuractis paumotensis</t>
  </si>
  <si>
    <t>Favites flexuosa</t>
  </si>
  <si>
    <t>Favites halicora</t>
  </si>
  <si>
    <t>Lithophyllon scabra</t>
  </si>
  <si>
    <t>Echinopora hirsutissima</t>
  </si>
  <si>
    <t>Agaricia grahamae</t>
  </si>
  <si>
    <t>Pleuractis moluccensis</t>
  </si>
  <si>
    <t>Echinopora lamellosa</t>
  </si>
  <si>
    <t>Galaxea horrescens</t>
  </si>
  <si>
    <t>Leptoseris explanata</t>
  </si>
  <si>
    <t>Sandalolitha robusta</t>
  </si>
  <si>
    <t>Favia rotumana</t>
  </si>
  <si>
    <t>Podabacia crustacea</t>
  </si>
  <si>
    <t>Sandalolitha dentata</t>
  </si>
  <si>
    <t>Echinophyllia echinata</t>
  </si>
  <si>
    <t>Porites bernardi</t>
  </si>
  <si>
    <t>Echinophyllia orpheensis</t>
  </si>
  <si>
    <t>Goniastrea australensis</t>
  </si>
  <si>
    <t>Leptoseris tubulifera</t>
  </si>
  <si>
    <t>Echinophyllia echinoporoides</t>
  </si>
  <si>
    <t>Acanthastrea echinata</t>
  </si>
  <si>
    <t>Leptastrea purpurea</t>
  </si>
  <si>
    <t>Porites mayeri</t>
  </si>
  <si>
    <t>Porites monticulosa</t>
  </si>
  <si>
    <t>Leptastrea pruinosa</t>
  </si>
  <si>
    <t>Leptastrea transversa</t>
  </si>
  <si>
    <t>Porites brighami</t>
  </si>
  <si>
    <t>Porites astreoides</t>
  </si>
  <si>
    <t>Acropora pulchra</t>
  </si>
  <si>
    <t>Porites latistella</t>
  </si>
  <si>
    <t>Porites myrmidonensis</t>
  </si>
  <si>
    <t>Porites vaughani</t>
  </si>
  <si>
    <t>Porites panamensis</t>
  </si>
  <si>
    <t>Porites heronensis</t>
  </si>
  <si>
    <t>Echinophyllia aspera</t>
  </si>
  <si>
    <t>Echinophyllia patula</t>
  </si>
  <si>
    <t>Porites columnaris</t>
  </si>
  <si>
    <t>Porites porites</t>
  </si>
  <si>
    <t>Porites furcata</t>
  </si>
  <si>
    <t>Porites australiensis</t>
  </si>
  <si>
    <t>Porites profundus</t>
  </si>
  <si>
    <t>Porites solida</t>
  </si>
  <si>
    <t>Porites nodifera</t>
  </si>
  <si>
    <t>Porites divaricata</t>
  </si>
  <si>
    <t>Porites arnaudi</t>
  </si>
  <si>
    <t>Favites pentagona</t>
  </si>
  <si>
    <t>Porites studeri</t>
  </si>
  <si>
    <t>Symphyllia radians</t>
  </si>
  <si>
    <t>Montipora hispida</t>
  </si>
  <si>
    <t>Leptoseris foliosa</t>
  </si>
  <si>
    <t>Acropora microphthalma</t>
  </si>
  <si>
    <t>Leptoseris mycetoseroides</t>
  </si>
  <si>
    <t>Symphyllia agaricia</t>
  </si>
  <si>
    <t>Montipora informis</t>
  </si>
  <si>
    <t>Porites compressa</t>
  </si>
  <si>
    <t>Porites duerdeni</t>
  </si>
  <si>
    <t>Symphyllia recta</t>
  </si>
  <si>
    <t>Symphyllia wilsoni</t>
  </si>
  <si>
    <t>Favia fragum</t>
  </si>
  <si>
    <t>Montipora millepora</t>
  </si>
  <si>
    <t>Leptoseris papyracea</t>
  </si>
  <si>
    <t>Goniopora somaliensis</t>
  </si>
  <si>
    <t>Leptoseris solida</t>
  </si>
  <si>
    <t>Goniastrea aspera</t>
  </si>
  <si>
    <t>Leptoseris scabra</t>
  </si>
  <si>
    <t>Leptoseris gardineri</t>
  </si>
  <si>
    <t>Leptoseris cailleti</t>
  </si>
  <si>
    <t>Goniopora sultani</t>
  </si>
  <si>
    <t>Pavona clavus</t>
  </si>
  <si>
    <t>Leptoseris hawaiiensis</t>
  </si>
  <si>
    <t>Goniopora stutchburyi</t>
  </si>
  <si>
    <t>Goniopora djiboutiensis</t>
  </si>
  <si>
    <t>Goniopora ciliatus</t>
  </si>
  <si>
    <t>Goniopora pendulus</t>
  </si>
  <si>
    <t>Goniopora pandoraensis</t>
  </si>
  <si>
    <t>Pavona chiriquiensis</t>
  </si>
  <si>
    <t>Goniopora eclipsensis</t>
  </si>
  <si>
    <t>Pavona varians</t>
  </si>
  <si>
    <t>Gardineroseris planulata</t>
  </si>
  <si>
    <t>Montipora circumvallata</t>
  </si>
  <si>
    <t>Goniopora savignyi</t>
  </si>
  <si>
    <t>Goniopora pearsoni</t>
  </si>
  <si>
    <t>Pavona frondifera</t>
  </si>
  <si>
    <t>Montipora verrucosa</t>
  </si>
  <si>
    <t>Montipora floweri</t>
  </si>
  <si>
    <t>Pavona maldivensis</t>
  </si>
  <si>
    <t>Montipora digitata</t>
  </si>
  <si>
    <t>Montipora danae</t>
  </si>
  <si>
    <t>Goniopora tenuidens</t>
  </si>
  <si>
    <t>Pavona explanulata</t>
  </si>
  <si>
    <t>Mycetophyllia danaana</t>
  </si>
  <si>
    <t>Pavona duerdeni</t>
  </si>
  <si>
    <t>Montipora spongiosa</t>
  </si>
  <si>
    <t>Goniopora palmensis</t>
  </si>
  <si>
    <t>Goniopora norfolkensis</t>
  </si>
  <si>
    <t>Pavona gigantea</t>
  </si>
  <si>
    <t>Montipora tuberculosa</t>
  </si>
  <si>
    <t>Goniopora fruticosa</t>
  </si>
  <si>
    <t>Montipora turgescens</t>
  </si>
  <si>
    <t>Montipora spumosa</t>
  </si>
  <si>
    <t>Scapophyllia cylindrica</t>
  </si>
  <si>
    <t>Montipora monasteriata</t>
  </si>
  <si>
    <t>Montipora grisea</t>
  </si>
  <si>
    <t>Mycetophyllia aliciae</t>
  </si>
  <si>
    <t>Mycetophyllia lamarckiana</t>
  </si>
  <si>
    <t>Diploria labyrinthiformis</t>
  </si>
  <si>
    <t>Scolymia lacera</t>
  </si>
  <si>
    <t>Porites rus</t>
  </si>
  <si>
    <t>Diploria clivosa</t>
  </si>
  <si>
    <t>Diploria strigosa</t>
  </si>
  <si>
    <t>Porites lutea</t>
  </si>
  <si>
    <t>Scolymia cubensis</t>
  </si>
  <si>
    <t>Oulophyllia levis</t>
  </si>
  <si>
    <t>Porites lichen</t>
  </si>
  <si>
    <t>Montipora aequituberculata</t>
  </si>
  <si>
    <t>Montipora stellata</t>
  </si>
  <si>
    <t>Anacropora forbesi</t>
  </si>
  <si>
    <t>Manicina areolata</t>
  </si>
  <si>
    <t>Goniastrea retiformis</t>
  </si>
  <si>
    <t>Acropora chesterfieldensis</t>
  </si>
  <si>
    <t>Montipora mollis</t>
  </si>
  <si>
    <t>Montipora hoffmeisteri</t>
  </si>
  <si>
    <t>Montipora spongodes</t>
  </si>
  <si>
    <t>Colpophyllia natans</t>
  </si>
  <si>
    <t>Acropora longicyathus</t>
  </si>
  <si>
    <t>Acropora abrotanoides</t>
  </si>
  <si>
    <t>Acropora tortuosa</t>
  </si>
  <si>
    <t>Acropora robusta</t>
  </si>
  <si>
    <t>Acropora cerealis</t>
  </si>
  <si>
    <t>Acropora subglabra</t>
  </si>
  <si>
    <t>Acropora valida</t>
  </si>
  <si>
    <t>Acropora elseyi</t>
  </si>
  <si>
    <t>Acropora samoensis</t>
  </si>
  <si>
    <t>Acropora sarmentosa</t>
  </si>
  <si>
    <t>Platygyra sinensis</t>
  </si>
  <si>
    <t>Platygyra pini</t>
  </si>
  <si>
    <t>Acropora gemmifera</t>
  </si>
  <si>
    <t>Caulastraea furcata</t>
  </si>
  <si>
    <t>Platygyra daedalea</t>
  </si>
  <si>
    <t>Acropora spathulata</t>
  </si>
  <si>
    <t>Acropora latistella</t>
  </si>
  <si>
    <t>Acropora subulata</t>
  </si>
  <si>
    <t>Acropora squarrosa</t>
  </si>
  <si>
    <t>Acropora valenciennesi</t>
  </si>
  <si>
    <t>Goniastrea edwardsi</t>
  </si>
  <si>
    <t>Acropora variolosa</t>
  </si>
  <si>
    <t>Acropora cytherea</t>
  </si>
  <si>
    <t>Acropora bushyensis</t>
  </si>
  <si>
    <t>Acropora intermedia</t>
  </si>
  <si>
    <t>Merulina scabricula</t>
  </si>
  <si>
    <t>Favia speciosa</t>
  </si>
  <si>
    <t>Favia danae</t>
  </si>
  <si>
    <t>Favia pallida</t>
  </si>
  <si>
    <t>Favia favus</t>
  </si>
  <si>
    <t>Goniastrea pectinata</t>
  </si>
  <si>
    <t>Merulina ampliata</t>
  </si>
  <si>
    <t>Merulina scheeri</t>
  </si>
  <si>
    <t>Platygyra contorta</t>
  </si>
  <si>
    <t>Mycedium robokaki</t>
  </si>
  <si>
    <t>Barabattoia amicorum</t>
  </si>
  <si>
    <t>Mycedium elephantotus</t>
  </si>
  <si>
    <t>Mycedium umbra</t>
  </si>
  <si>
    <t>Mycedium mancaoi</t>
  </si>
  <si>
    <t>Acropora grandis</t>
  </si>
  <si>
    <t>Acropora yongei</t>
  </si>
  <si>
    <t>Acropora downingi</t>
  </si>
  <si>
    <t>Acropora clathrata</t>
  </si>
  <si>
    <t>Siderastrea stellata</t>
  </si>
  <si>
    <t>Enigmopora darveliensis</t>
  </si>
  <si>
    <t>Stylaraea punctata</t>
  </si>
  <si>
    <t>Stylocoeniella muscosus</t>
  </si>
  <si>
    <t>Madracis carmabi</t>
  </si>
  <si>
    <t>Plerogyra cauliformis</t>
  </si>
  <si>
    <t>Plerogyra diabolotus</t>
  </si>
  <si>
    <t>Plerogyra multilobata</t>
  </si>
  <si>
    <t>Micromussa diminuta</t>
  </si>
  <si>
    <t>Meandrina braziliensis</t>
  </si>
  <si>
    <t>Cladocora caespitosa</t>
  </si>
  <si>
    <t>Madracis asanoi</t>
  </si>
  <si>
    <t>Madracis asperula</t>
  </si>
  <si>
    <t>Dichocoenia stellaris</t>
  </si>
  <si>
    <t>Indophyllia macassarensis</t>
  </si>
  <si>
    <t>Meandrina jacksoni</t>
  </si>
  <si>
    <t>Mussismilia harttii</t>
  </si>
  <si>
    <t>Schizoculina africana</t>
  </si>
  <si>
    <t>Schizoculina fissipara</t>
  </si>
  <si>
    <t>Oculina robusta</t>
  </si>
  <si>
    <t>Oculina valenciennesi</t>
  </si>
  <si>
    <t>Oculina tenella</t>
  </si>
  <si>
    <t>Mussismilia braziliensis</t>
  </si>
  <si>
    <t>Acropora rongelapensis</t>
  </si>
  <si>
    <t>Mussismilia hispida</t>
  </si>
  <si>
    <t>Simplastrea vesicularis</t>
  </si>
  <si>
    <t>Turbinaria crater</t>
  </si>
  <si>
    <t>Montigyra kenti</t>
  </si>
  <si>
    <t>Favia leptophylla</t>
  </si>
  <si>
    <t>Pocillopora effusus</t>
  </si>
  <si>
    <t>Agaricia fragilis</t>
  </si>
  <si>
    <t>Agaricia undata</t>
  </si>
  <si>
    <t>Pocillopora molokensis</t>
  </si>
  <si>
    <t>Podabacia sinai</t>
  </si>
  <si>
    <t>Podabacia kunzmanni</t>
  </si>
  <si>
    <t>Oxypora convoluta</t>
  </si>
  <si>
    <t>Oxypora egyptensis</t>
  </si>
  <si>
    <t>Echinophyllia pectinata</t>
  </si>
  <si>
    <t>Favia gravida</t>
  </si>
  <si>
    <t>Mycetophyllia reesi</t>
  </si>
  <si>
    <t>Lithophyllon puishani</t>
  </si>
  <si>
    <t>Scolymia wellsi</t>
  </si>
  <si>
    <t>Colpophyllia amaranthus</t>
  </si>
  <si>
    <t>Colpophyllia breviserialis</t>
  </si>
  <si>
    <t>Porites randalli</t>
  </si>
  <si>
    <t>Psammocora verrilli</t>
  </si>
  <si>
    <t>Pleuractis gravis</t>
  </si>
  <si>
    <t>Pavona xarifae</t>
  </si>
  <si>
    <t>Psammocora decussata</t>
  </si>
  <si>
    <t>Boninastrea boninensis</t>
  </si>
  <si>
    <t>Psammocora interstinctus</t>
  </si>
  <si>
    <t>Psammocora albopicta</t>
  </si>
  <si>
    <t>Mycedium spina</t>
  </si>
  <si>
    <t>Psammocora ramosa</t>
  </si>
  <si>
    <t>Echinopora irregularis</t>
  </si>
  <si>
    <t>Acropora cophodactyla</t>
  </si>
  <si>
    <t>Acropora scherzeriana</t>
  </si>
  <si>
    <t>Isopora meridiana</t>
  </si>
  <si>
    <t>Acropora irregularis</t>
  </si>
  <si>
    <t>Pectinia crassa</t>
  </si>
  <si>
    <t>Acropora sukarnoi</t>
  </si>
  <si>
    <t>Porites flavus</t>
  </si>
  <si>
    <t>Acropora efflorescens</t>
  </si>
  <si>
    <t>Isopora cylindrica</t>
  </si>
  <si>
    <t>Acropora massawensis</t>
  </si>
  <si>
    <t>Isopora elizabethensis</t>
  </si>
  <si>
    <t>Porites colonensis</t>
  </si>
  <si>
    <t>Acropora natalensis</t>
  </si>
  <si>
    <t>Acropora orbicularis</t>
  </si>
  <si>
    <t>Acropora tutuilensis</t>
  </si>
  <si>
    <t>Porites decasepta</t>
  </si>
  <si>
    <t>Montipora verrilli</t>
  </si>
  <si>
    <t>Porites ericacea</t>
  </si>
  <si>
    <t>Porites excavata</t>
  </si>
  <si>
    <t>Echinopora tiranensis</t>
  </si>
  <si>
    <t>Acropora ocellata</t>
  </si>
  <si>
    <t>Acropora tanegashimensis</t>
  </si>
  <si>
    <t>Echinopora grandicula</t>
  </si>
  <si>
    <t>Acropora cardenae</t>
  </si>
  <si>
    <t>Anacropora pillai</t>
  </si>
  <si>
    <t>Acropora torihalimeda</t>
  </si>
  <si>
    <t>Astreopora montiporina</t>
  </si>
  <si>
    <t>Porites evermanni</t>
  </si>
  <si>
    <t>Astreopora eliptica</t>
  </si>
  <si>
    <t>Acropora vermiculata</t>
  </si>
  <si>
    <t>Acropora parahemprichii</t>
  </si>
  <si>
    <t>Acropora bifurcata</t>
  </si>
  <si>
    <t>Anacropora spumosa</t>
  </si>
  <si>
    <t>Acropora navini</t>
  </si>
  <si>
    <t>Acropora seriata</t>
  </si>
  <si>
    <t>Acropora parapharaonis</t>
  </si>
  <si>
    <t>Balanophyllia europaea</t>
  </si>
  <si>
    <t>Acropora pinguis</t>
  </si>
  <si>
    <t>Acropora pruinosa</t>
  </si>
  <si>
    <t>Acropora akajimensis</t>
  </si>
  <si>
    <t>Porites baueri</t>
  </si>
  <si>
    <t>Acropora lianae</t>
  </si>
  <si>
    <t>Acropora tizardi</t>
  </si>
  <si>
    <t>Acropora pagoensis</t>
  </si>
  <si>
    <t>Acropora tumida</t>
  </si>
  <si>
    <t>Acropora sekiseiensis</t>
  </si>
  <si>
    <t>Acropora forskali</t>
  </si>
  <si>
    <t>Acropora plantaginea</t>
  </si>
  <si>
    <t>Acropora schmitti</t>
  </si>
  <si>
    <t>Acropora haimei</t>
  </si>
  <si>
    <t>Acropora pectinatus</t>
  </si>
  <si>
    <t>Acropora japonica</t>
  </si>
  <si>
    <t>Montipora pachytuberculata</t>
  </si>
  <si>
    <t>Acropora rosaria</t>
  </si>
  <si>
    <t>Acropora stoddarti</t>
  </si>
  <si>
    <t>Acropora fastigata</t>
  </si>
  <si>
    <t>Acropora wallaceae</t>
  </si>
  <si>
    <t>Acropora rufus</t>
  </si>
  <si>
    <t>Acropora variabilis</t>
  </si>
  <si>
    <t>Acropora rambleri</t>
  </si>
  <si>
    <t>Acropora maryae</t>
  </si>
  <si>
    <t>Acropora fenneri</t>
  </si>
  <si>
    <t>Acropora proximalis</t>
  </si>
  <si>
    <t>Acropora prostrata</t>
  </si>
  <si>
    <t>Acropora plana</t>
  </si>
  <si>
    <t>Montipora aspergillus</t>
  </si>
  <si>
    <t>Acropora inermis</t>
  </si>
  <si>
    <t>Acropora teres</t>
  </si>
  <si>
    <t>Acropora torresiana</t>
  </si>
  <si>
    <t>Acropora ridzwani</t>
  </si>
  <si>
    <t>Acropora filiformis</t>
  </si>
  <si>
    <t>Acropora elegantula</t>
  </si>
  <si>
    <t>Acropora paragemmifera</t>
  </si>
  <si>
    <t>Acropora parilis</t>
  </si>
  <si>
    <t>Acropora insignis</t>
  </si>
  <si>
    <t>Acropora halmaherae</t>
  </si>
  <si>
    <t>Acropora copiosa</t>
  </si>
  <si>
    <t>Acropora lamarcki</t>
  </si>
  <si>
    <t>Acropora convexa</t>
  </si>
  <si>
    <t>Acropora mirabilis</t>
  </si>
  <si>
    <t>Acropora minuta</t>
  </si>
  <si>
    <t>Acropora khayranensis</t>
  </si>
  <si>
    <t>Montipora taiwanensis</t>
  </si>
  <si>
    <t>Astreopora acroporina</t>
  </si>
  <si>
    <t>Acropora gomezi</t>
  </si>
  <si>
    <t>Montipora hemispherica</t>
  </si>
  <si>
    <t>Acropora branchi</t>
  </si>
  <si>
    <t>Montipora kellyi</t>
  </si>
  <si>
    <t>Acropora exquisita</t>
  </si>
  <si>
    <t>Acropora macrostoma</t>
  </si>
  <si>
    <t>Alveopora ocellata</t>
  </si>
  <si>
    <t>Montipora vaughani</t>
  </si>
  <si>
    <t>Astreopora cenderawasih</t>
  </si>
  <si>
    <t>Montipora echinata</t>
  </si>
  <si>
    <t>Machadoporites tantillus</t>
  </si>
  <si>
    <t>Caulastrea connata</t>
  </si>
  <si>
    <t>Caulastrea curvata</t>
  </si>
  <si>
    <t>Caulastrea echinulata</t>
  </si>
  <si>
    <t>Caulastrea tumida</t>
  </si>
  <si>
    <t>Dichocoenia stokesii</t>
  </si>
  <si>
    <t>Fungia costulata</t>
  </si>
  <si>
    <t>Fungia curvata</t>
  </si>
  <si>
    <t>Fungia cyclolites</t>
  </si>
  <si>
    <t>Fungia distorta</t>
  </si>
  <si>
    <t>Fungia fragilis</t>
  </si>
  <si>
    <t>Fungia fralinae</t>
  </si>
  <si>
    <t>Fungia hexagonalis</t>
  </si>
  <si>
    <t>Fungia horrida</t>
  </si>
  <si>
    <t>Fungia scruposa</t>
  </si>
  <si>
    <t>Fungia scutaria</t>
  </si>
  <si>
    <t>Fungia sinensis</t>
  </si>
  <si>
    <t>Fungia somervillei</t>
  </si>
  <si>
    <t>Fungia tenuis</t>
  </si>
  <si>
    <t>Fungia vaughani</t>
  </si>
  <si>
    <t>Heteropsammia cochlea</t>
  </si>
  <si>
    <t>Montastrea annuligera</t>
  </si>
  <si>
    <t>Montastrea colemani</t>
  </si>
  <si>
    <t>Montastrea curta</t>
  </si>
  <si>
    <t>Montastrea magnistellata</t>
  </si>
  <si>
    <t>Montastrea multipunctata</t>
  </si>
  <si>
    <t>Montastrea salebrosa</t>
  </si>
  <si>
    <t>Montastrea serageldini</t>
  </si>
  <si>
    <t>Montastrea valenciennesi</t>
  </si>
  <si>
    <t>Species</t>
  </si>
  <si>
    <t>ED</t>
  </si>
  <si>
    <t>GE</t>
  </si>
  <si>
    <t>NR</t>
  </si>
  <si>
    <t>EDGE</t>
  </si>
  <si>
    <t>Median ED</t>
  </si>
  <si>
    <t>EDGE coral species</t>
  </si>
  <si>
    <t>Coral species included</t>
  </si>
  <si>
    <t>Rank</t>
  </si>
  <si>
    <t>Common name</t>
  </si>
  <si>
    <t>EDGE Corals 2016</t>
  </si>
  <si>
    <t>EDGE species are those with above median ED and in a threatened Red List category (VU, EN, 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</si>
</sst>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%20People/Gumbs.R/EDGE%20Coral%20update/export-691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-69176"/>
      <sheetName val="Sheet1"/>
    </sheetNames>
    <sheetDataSet>
      <sheetData sheetId="0" refreshError="1"/>
      <sheetData sheetId="1">
        <row r="1">
          <cell r="A1" t="str">
            <v>Species</v>
          </cell>
          <cell r="B1" t="str">
            <v>Common names (Eng)</v>
          </cell>
        </row>
        <row r="2">
          <cell r="A2" t="str">
            <v>Acanthastrea bowerbanki</v>
          </cell>
        </row>
        <row r="3">
          <cell r="A3" t="str">
            <v>Acanthastrea brevis</v>
          </cell>
        </row>
        <row r="4">
          <cell r="A4" t="str">
            <v>Acanthastrea echinata</v>
          </cell>
        </row>
        <row r="5">
          <cell r="A5" t="str">
            <v>Acanthastrea faviaformis</v>
          </cell>
        </row>
        <row r="6">
          <cell r="A6" t="str">
            <v>Acanthastrea hemprichii</v>
          </cell>
        </row>
        <row r="7">
          <cell r="A7" t="str">
            <v>Acanthastrea hillae</v>
          </cell>
        </row>
        <row r="8">
          <cell r="A8" t="str">
            <v>Acanthastrea ishigakiensis</v>
          </cell>
        </row>
        <row r="9">
          <cell r="A9" t="str">
            <v>Acanthastrea lordhowensis</v>
          </cell>
        </row>
        <row r="10">
          <cell r="A10" t="str">
            <v>Acanthastrea maxima</v>
          </cell>
        </row>
        <row r="11">
          <cell r="A11" t="str">
            <v>Acanthastrea regularis</v>
          </cell>
        </row>
        <row r="12">
          <cell r="A12" t="str">
            <v>Acanthastrea rotundoflora</v>
          </cell>
        </row>
        <row r="13">
          <cell r="A13" t="str">
            <v>Acanthastrea subechinata</v>
          </cell>
        </row>
        <row r="14">
          <cell r="A14" t="str">
            <v>Acropora abrolhosensis</v>
          </cell>
        </row>
        <row r="15">
          <cell r="A15" t="str">
            <v>Acropora abrotanoides</v>
          </cell>
        </row>
        <row r="16">
          <cell r="A16" t="str">
            <v>Acropora aculeus</v>
          </cell>
        </row>
        <row r="17">
          <cell r="A17" t="str">
            <v>Acropora acuminata</v>
          </cell>
        </row>
        <row r="18">
          <cell r="A18" t="str">
            <v>Acropora akajimensis</v>
          </cell>
        </row>
        <row r="19">
          <cell r="A19" t="str">
            <v>Acropora anthocercis</v>
          </cell>
        </row>
        <row r="20">
          <cell r="A20" t="str">
            <v>Acropora appressa</v>
          </cell>
        </row>
        <row r="21">
          <cell r="A21" t="str">
            <v>Acropora arabensis</v>
          </cell>
        </row>
        <row r="22">
          <cell r="A22" t="str">
            <v>Acropora aspera</v>
          </cell>
        </row>
        <row r="23">
          <cell r="A23" t="str">
            <v>Acropora austera</v>
          </cell>
        </row>
        <row r="24">
          <cell r="A24" t="str">
            <v>Acropora awi</v>
          </cell>
        </row>
        <row r="25">
          <cell r="A25" t="str">
            <v>Acropora batunai</v>
          </cell>
        </row>
        <row r="26">
          <cell r="A26" t="str">
            <v>Acropora bifurcata</v>
          </cell>
        </row>
        <row r="27">
          <cell r="A27" t="str">
            <v>Acropora branchi</v>
          </cell>
        </row>
        <row r="28">
          <cell r="A28" t="str">
            <v>Acropora bushyensis</v>
          </cell>
        </row>
        <row r="29">
          <cell r="A29" t="str">
            <v>Acropora cardenae</v>
          </cell>
        </row>
        <row r="30">
          <cell r="A30" t="str">
            <v>Acropora carduus</v>
          </cell>
        </row>
        <row r="31">
          <cell r="A31" t="str">
            <v>Acropora caroliniana</v>
          </cell>
        </row>
        <row r="32">
          <cell r="A32" t="str">
            <v>Acropora cerealis</v>
          </cell>
        </row>
        <row r="33">
          <cell r="A33" t="str">
            <v>Acropora cervicornis</v>
          </cell>
          <cell r="B33" t="str">
            <v>Staghorn Coral</v>
          </cell>
        </row>
        <row r="34">
          <cell r="A34" t="str">
            <v>Acropora chesterfieldensis</v>
          </cell>
        </row>
        <row r="35">
          <cell r="A35" t="str">
            <v>Acropora clathrata</v>
          </cell>
        </row>
        <row r="36">
          <cell r="A36" t="str">
            <v>Acropora convexa</v>
          </cell>
        </row>
        <row r="37">
          <cell r="A37" t="str">
            <v>Acropora cophodactyla</v>
          </cell>
        </row>
        <row r="38">
          <cell r="A38" t="str">
            <v>Acropora copiosa</v>
          </cell>
        </row>
        <row r="39">
          <cell r="A39" t="str">
            <v>Acropora cytherea</v>
          </cell>
        </row>
        <row r="40">
          <cell r="A40" t="str">
            <v>Acropora dendrum</v>
          </cell>
        </row>
        <row r="41">
          <cell r="A41" t="str">
            <v>Acropora derawanensis</v>
          </cell>
        </row>
        <row r="42">
          <cell r="A42" t="str">
            <v>Acropora desalwii</v>
          </cell>
        </row>
        <row r="43">
          <cell r="A43" t="str">
            <v>Acropora digitifera</v>
          </cell>
        </row>
        <row r="44">
          <cell r="A44" t="str">
            <v>Acropora divaricata</v>
          </cell>
        </row>
        <row r="45">
          <cell r="A45" t="str">
            <v>Acropora donei</v>
          </cell>
        </row>
        <row r="46">
          <cell r="A46" t="str">
            <v>Acropora downingi</v>
          </cell>
        </row>
        <row r="47">
          <cell r="A47" t="str">
            <v>Acropora echinata</v>
          </cell>
        </row>
        <row r="48">
          <cell r="A48" t="str">
            <v>Acropora efflorescens</v>
          </cell>
        </row>
        <row r="49">
          <cell r="A49" t="str">
            <v>Acropora elegans</v>
          </cell>
        </row>
        <row r="50">
          <cell r="A50" t="str">
            <v>Acropora elegantula</v>
          </cell>
        </row>
        <row r="51">
          <cell r="A51" t="str">
            <v>Acropora elseyi</v>
          </cell>
        </row>
        <row r="52">
          <cell r="A52" t="str">
            <v>Acropora exquisita</v>
          </cell>
        </row>
        <row r="53">
          <cell r="A53" t="str">
            <v>Acropora fastigata</v>
          </cell>
        </row>
        <row r="54">
          <cell r="A54" t="str">
            <v>Acropora fenneri</v>
          </cell>
        </row>
        <row r="55">
          <cell r="A55" t="str">
            <v>Acropora filiformis</v>
          </cell>
        </row>
        <row r="56">
          <cell r="A56" t="str">
            <v>Acropora florida</v>
          </cell>
          <cell r="B56" t="str">
            <v>Branch Coral</v>
          </cell>
        </row>
        <row r="57">
          <cell r="A57" t="str">
            <v>Acropora formosa</v>
          </cell>
          <cell r="B57" t="str">
            <v>Staghorn Coral</v>
          </cell>
        </row>
        <row r="58">
          <cell r="A58" t="str">
            <v>Acropora forskali</v>
          </cell>
        </row>
        <row r="59">
          <cell r="A59" t="str">
            <v>Acropora gemmifera</v>
          </cell>
        </row>
        <row r="60">
          <cell r="A60" t="str">
            <v>Acropora glauca</v>
          </cell>
        </row>
        <row r="61">
          <cell r="A61" t="str">
            <v>Acropora globiceps</v>
          </cell>
        </row>
        <row r="62">
          <cell r="A62" t="str">
            <v>Acropora gomezi</v>
          </cell>
        </row>
        <row r="63">
          <cell r="A63" t="str">
            <v>Acropora grandis</v>
          </cell>
        </row>
        <row r="64">
          <cell r="A64" t="str">
            <v>Acropora granulosa</v>
          </cell>
        </row>
        <row r="65">
          <cell r="A65" t="str">
            <v>Acropora haimei</v>
          </cell>
        </row>
        <row r="66">
          <cell r="A66" t="str">
            <v>Acropora halmaherae</v>
          </cell>
        </row>
        <row r="67">
          <cell r="A67" t="str">
            <v>Acropora hemprichii</v>
          </cell>
        </row>
        <row r="68">
          <cell r="A68" t="str">
            <v>Acropora hoeksemai</v>
          </cell>
        </row>
        <row r="69">
          <cell r="A69" t="str">
            <v>Acropora horrida</v>
          </cell>
        </row>
        <row r="70">
          <cell r="A70" t="str">
            <v>Acropora humilis</v>
          </cell>
          <cell r="B70" t="str">
            <v>Finger Coral</v>
          </cell>
        </row>
        <row r="71">
          <cell r="A71" t="str">
            <v>Acropora hyacinthus</v>
          </cell>
          <cell r="B71" t="str">
            <v>Brush Coral</v>
          </cell>
        </row>
        <row r="72">
          <cell r="A72" t="str">
            <v>Acropora indonesia</v>
          </cell>
        </row>
        <row r="73">
          <cell r="A73" t="str">
            <v>Acropora inermis</v>
          </cell>
        </row>
        <row r="74">
          <cell r="A74" t="str">
            <v>Acropora insignis</v>
          </cell>
        </row>
        <row r="75">
          <cell r="A75" t="str">
            <v>Acropora irregularis</v>
          </cell>
        </row>
        <row r="76">
          <cell r="A76" t="str">
            <v>Acropora jacquelineae</v>
          </cell>
        </row>
        <row r="77">
          <cell r="A77" t="str">
            <v>Acropora japonica</v>
          </cell>
        </row>
        <row r="78">
          <cell r="A78" t="str">
            <v>Acropora khayranensis</v>
          </cell>
        </row>
        <row r="79">
          <cell r="A79" t="str">
            <v>Acropora kimbeensis</v>
          </cell>
        </row>
        <row r="80">
          <cell r="A80" t="str">
            <v>Acropora kirstyae</v>
          </cell>
        </row>
        <row r="81">
          <cell r="A81" t="str">
            <v>Acropora kosurini</v>
          </cell>
        </row>
        <row r="82">
          <cell r="A82" t="str">
            <v>Acropora lamarcki</v>
          </cell>
        </row>
        <row r="83">
          <cell r="A83" t="str">
            <v>Acropora latistella</v>
          </cell>
        </row>
        <row r="84">
          <cell r="A84" t="str">
            <v>Acropora lianae</v>
          </cell>
        </row>
        <row r="85">
          <cell r="A85" t="str">
            <v>Acropora listeri</v>
          </cell>
        </row>
        <row r="86">
          <cell r="A86" t="str">
            <v>Acropora loisetteae</v>
          </cell>
        </row>
        <row r="87">
          <cell r="A87" t="str">
            <v>Acropora lokani</v>
          </cell>
        </row>
        <row r="88">
          <cell r="A88" t="str">
            <v>Acropora longicyathus</v>
          </cell>
        </row>
        <row r="89">
          <cell r="A89" t="str">
            <v>Acropora loripes</v>
          </cell>
        </row>
        <row r="90">
          <cell r="A90" t="str">
            <v>Acropora lovelli</v>
          </cell>
        </row>
        <row r="91">
          <cell r="A91" t="str">
            <v>Acropora lutkeni</v>
          </cell>
        </row>
        <row r="92">
          <cell r="A92" t="str">
            <v>Acropora macrostoma</v>
          </cell>
        </row>
        <row r="93">
          <cell r="A93" t="str">
            <v>Acropora maryae</v>
          </cell>
        </row>
        <row r="94">
          <cell r="A94" t="str">
            <v>Acropora massawensis</v>
          </cell>
        </row>
        <row r="95">
          <cell r="A95" t="str">
            <v>Acropora meridiana</v>
          </cell>
        </row>
        <row r="96">
          <cell r="A96" t="str">
            <v>Acropora microclados</v>
          </cell>
        </row>
        <row r="97">
          <cell r="A97" t="str">
            <v>Acropora microphthalma</v>
          </cell>
        </row>
        <row r="98">
          <cell r="A98" t="str">
            <v>Acropora millepora</v>
          </cell>
        </row>
        <row r="99">
          <cell r="A99" t="str">
            <v>Acropora minuta</v>
          </cell>
        </row>
        <row r="100">
          <cell r="A100" t="str">
            <v>Acropora mirabilis</v>
          </cell>
        </row>
        <row r="101">
          <cell r="A101" t="str">
            <v>Acropora monticulosa</v>
          </cell>
        </row>
        <row r="102">
          <cell r="A102" t="str">
            <v>Acropora multiacuta</v>
          </cell>
        </row>
        <row r="103">
          <cell r="A103" t="str">
            <v>Acropora nana</v>
          </cell>
        </row>
        <row r="104">
          <cell r="A104" t="str">
            <v>Acropora nasuta</v>
          </cell>
        </row>
        <row r="105">
          <cell r="A105" t="str">
            <v>Acropora natalensis</v>
          </cell>
        </row>
        <row r="106">
          <cell r="A106" t="str">
            <v>Acropora navini</v>
          </cell>
        </row>
        <row r="107">
          <cell r="A107" t="str">
            <v>Acropora nobilis</v>
          </cell>
        </row>
        <row r="108">
          <cell r="A108" t="str">
            <v>Acropora ocellata</v>
          </cell>
        </row>
        <row r="109">
          <cell r="A109" t="str">
            <v>Acropora orbicularis</v>
          </cell>
        </row>
        <row r="110">
          <cell r="A110" t="str">
            <v>Acropora pagoensis</v>
          </cell>
        </row>
        <row r="111">
          <cell r="A111" t="str">
            <v>Acropora palmata</v>
          </cell>
          <cell r="B111" t="str">
            <v>Elkhorn Coral</v>
          </cell>
        </row>
        <row r="112">
          <cell r="A112" t="str">
            <v>Acropora palmerae</v>
          </cell>
        </row>
        <row r="113">
          <cell r="A113" t="str">
            <v>Acropora paniculata</v>
          </cell>
        </row>
        <row r="114">
          <cell r="A114" t="str">
            <v>Acropora papillare</v>
          </cell>
        </row>
        <row r="115">
          <cell r="A115" t="str">
            <v>Acropora paragemmifera</v>
          </cell>
        </row>
        <row r="116">
          <cell r="A116" t="str">
            <v>Acropora parahemprichii</v>
          </cell>
        </row>
        <row r="117">
          <cell r="A117" t="str">
            <v>Acropora parapharaonis</v>
          </cell>
        </row>
        <row r="118">
          <cell r="A118" t="str">
            <v>Acropora parilis</v>
          </cell>
        </row>
        <row r="119">
          <cell r="A119" t="str">
            <v>Acropora pectinatus</v>
          </cell>
        </row>
        <row r="120">
          <cell r="A120" t="str">
            <v>Acropora pharaonis</v>
          </cell>
        </row>
        <row r="121">
          <cell r="A121" t="str">
            <v>Acropora pichoni</v>
          </cell>
        </row>
        <row r="122">
          <cell r="A122" t="str">
            <v>Acropora pinguis</v>
          </cell>
        </row>
        <row r="123">
          <cell r="A123" t="str">
            <v>Acropora plana</v>
          </cell>
        </row>
        <row r="124">
          <cell r="A124" t="str">
            <v>Acropora plantaginea</v>
          </cell>
        </row>
        <row r="125">
          <cell r="A125" t="str">
            <v>Acropora plumosa</v>
          </cell>
        </row>
        <row r="126">
          <cell r="A126" t="str">
            <v>Acropora polystoma</v>
          </cell>
        </row>
        <row r="127">
          <cell r="A127" t="str">
            <v>Acropora prostrata</v>
          </cell>
        </row>
        <row r="128">
          <cell r="A128" t="str">
            <v>Acropora proximalis</v>
          </cell>
        </row>
        <row r="129">
          <cell r="A129" t="str">
            <v>Acropora pruinosa</v>
          </cell>
        </row>
        <row r="130">
          <cell r="A130" t="str">
            <v>Acropora pulchra</v>
          </cell>
        </row>
        <row r="131">
          <cell r="A131" t="str">
            <v>Acropora rambleri</v>
          </cell>
        </row>
        <row r="132">
          <cell r="A132" t="str">
            <v>Acropora retusa</v>
          </cell>
        </row>
        <row r="133">
          <cell r="A133" t="str">
            <v>Acropora ridzwani</v>
          </cell>
        </row>
        <row r="134">
          <cell r="A134" t="str">
            <v>Acropora robusta</v>
          </cell>
        </row>
        <row r="135">
          <cell r="A135" t="str">
            <v>Acropora rongelapensis</v>
          </cell>
        </row>
        <row r="136">
          <cell r="A136" t="str">
            <v>Acropora rosaria</v>
          </cell>
        </row>
        <row r="137">
          <cell r="A137" t="str">
            <v>Acropora roseni</v>
          </cell>
        </row>
        <row r="138">
          <cell r="A138" t="str">
            <v>Acropora rudis</v>
          </cell>
        </row>
        <row r="139">
          <cell r="A139" t="str">
            <v>Acropora rufus</v>
          </cell>
        </row>
        <row r="140">
          <cell r="A140" t="str">
            <v>Acropora russelli</v>
          </cell>
        </row>
        <row r="141">
          <cell r="A141" t="str">
            <v>Acropora samoensis</v>
          </cell>
        </row>
        <row r="142">
          <cell r="A142" t="str">
            <v>Acropora sarmentosa</v>
          </cell>
        </row>
        <row r="143">
          <cell r="A143" t="str">
            <v>Acropora scherzeriana</v>
          </cell>
        </row>
        <row r="144">
          <cell r="A144" t="str">
            <v>Acropora schmitti</v>
          </cell>
        </row>
        <row r="145">
          <cell r="A145" t="str">
            <v>Acropora secale</v>
          </cell>
        </row>
        <row r="146">
          <cell r="A146" t="str">
            <v>Acropora sekiseiensis</v>
          </cell>
        </row>
        <row r="147">
          <cell r="A147" t="str">
            <v>Acropora selago</v>
          </cell>
        </row>
        <row r="148">
          <cell r="A148" t="str">
            <v>Acropora seriata</v>
          </cell>
        </row>
        <row r="149">
          <cell r="A149" t="str">
            <v>Acropora simplex</v>
          </cell>
        </row>
        <row r="150">
          <cell r="A150" t="str">
            <v>Acropora solitaryensis</v>
          </cell>
        </row>
        <row r="151">
          <cell r="A151" t="str">
            <v>Acropora spathulata</v>
          </cell>
        </row>
        <row r="152">
          <cell r="A152" t="str">
            <v>Acropora speciosa</v>
          </cell>
        </row>
        <row r="153">
          <cell r="A153" t="str">
            <v>Acropora spicifera</v>
          </cell>
        </row>
        <row r="154">
          <cell r="A154" t="str">
            <v>Acropora squarrosa</v>
          </cell>
        </row>
        <row r="155">
          <cell r="A155" t="str">
            <v>Acropora stoddarti</v>
          </cell>
        </row>
        <row r="156">
          <cell r="A156" t="str">
            <v>Acropora striata</v>
          </cell>
        </row>
        <row r="157">
          <cell r="A157" t="str">
            <v>Acropora subglabra</v>
          </cell>
        </row>
        <row r="158">
          <cell r="A158" t="str">
            <v>Acropora subulata</v>
          </cell>
        </row>
        <row r="159">
          <cell r="A159" t="str">
            <v>Acropora suharsonoi</v>
          </cell>
        </row>
        <row r="160">
          <cell r="A160" t="str">
            <v>Acropora sukarnoi</v>
          </cell>
        </row>
        <row r="161">
          <cell r="A161" t="str">
            <v>Acropora tanegashimensis</v>
          </cell>
        </row>
        <row r="162">
          <cell r="A162" t="str">
            <v>Acropora tenella</v>
          </cell>
        </row>
        <row r="163">
          <cell r="A163" t="str">
            <v>Acropora tenuis</v>
          </cell>
        </row>
        <row r="164">
          <cell r="A164" t="str">
            <v>Acropora teres</v>
          </cell>
        </row>
        <row r="165">
          <cell r="A165" t="str">
            <v>Acropora tizardi</v>
          </cell>
        </row>
        <row r="166">
          <cell r="A166" t="str">
            <v>Acropora torihalimeda</v>
          </cell>
        </row>
        <row r="167">
          <cell r="A167" t="str">
            <v>Acropora torresiana</v>
          </cell>
        </row>
        <row r="168">
          <cell r="A168" t="str">
            <v>Acropora tortuosa</v>
          </cell>
        </row>
        <row r="169">
          <cell r="A169" t="str">
            <v>Acropora tumida</v>
          </cell>
        </row>
        <row r="170">
          <cell r="A170" t="str">
            <v>Acropora turaki</v>
          </cell>
        </row>
        <row r="171">
          <cell r="A171" t="str">
            <v>Acropora tutuilensis</v>
          </cell>
        </row>
        <row r="172">
          <cell r="A172" t="str">
            <v>Acropora valenciennesi</v>
          </cell>
        </row>
        <row r="173">
          <cell r="A173" t="str">
            <v>Acropora valida</v>
          </cell>
        </row>
        <row r="174">
          <cell r="A174" t="str">
            <v>Acropora variabilis</v>
          </cell>
        </row>
        <row r="175">
          <cell r="A175" t="str">
            <v>Acropora variolosa</v>
          </cell>
        </row>
        <row r="176">
          <cell r="A176" t="str">
            <v>Acropora vaughani</v>
          </cell>
        </row>
        <row r="177">
          <cell r="A177" t="str">
            <v>Acropora vermiculata</v>
          </cell>
        </row>
        <row r="178">
          <cell r="A178" t="str">
            <v>Acropora verweyi</v>
          </cell>
        </row>
        <row r="179">
          <cell r="A179" t="str">
            <v>Acropora walindii</v>
          </cell>
        </row>
        <row r="180">
          <cell r="A180" t="str">
            <v>Acropora wallaceae</v>
          </cell>
        </row>
        <row r="181">
          <cell r="A181" t="str">
            <v>Acropora willisae</v>
          </cell>
        </row>
        <row r="182">
          <cell r="A182" t="str">
            <v>Acropora yongei</v>
          </cell>
        </row>
        <row r="183">
          <cell r="A183" t="str">
            <v>Actinia cari</v>
          </cell>
          <cell r="B183" t="str">
            <v>Girdle anemone</v>
          </cell>
        </row>
        <row r="184">
          <cell r="A184" t="str">
            <v>Actinia striata</v>
          </cell>
        </row>
        <row r="185">
          <cell r="A185" t="str">
            <v>Agaricia agaricites</v>
          </cell>
          <cell r="B185" t="str">
            <v>Lettuce Coral</v>
          </cell>
        </row>
        <row r="186">
          <cell r="A186" t="str">
            <v>Agaricia fragilis</v>
          </cell>
          <cell r="B186" t="str">
            <v>Fragile Saucer Coral</v>
          </cell>
        </row>
        <row r="187">
          <cell r="A187" t="str">
            <v>Agaricia grahamae</v>
          </cell>
          <cell r="B187" t="str">
            <v>Graham's Sheet Coral</v>
          </cell>
        </row>
        <row r="188">
          <cell r="A188" t="str">
            <v>Agaricia humilis</v>
          </cell>
          <cell r="B188" t="str">
            <v>Lowrelief Lettuce Coral</v>
          </cell>
        </row>
        <row r="189">
          <cell r="A189" t="str">
            <v>Agaricia lamarcki</v>
          </cell>
          <cell r="B189" t="str">
            <v>Lamarck's Sheet Coral</v>
          </cell>
        </row>
        <row r="190">
          <cell r="A190" t="str">
            <v>Agaricia tenuifolia</v>
          </cell>
          <cell r="B190" t="str">
            <v>Thin Leaf Lettuce Coral</v>
          </cell>
        </row>
        <row r="191">
          <cell r="A191" t="str">
            <v>Agaricia undata</v>
          </cell>
          <cell r="B191" t="str">
            <v>Scroll Coral</v>
          </cell>
        </row>
        <row r="192">
          <cell r="A192" t="str">
            <v>Alveopora allingi</v>
          </cell>
        </row>
        <row r="193">
          <cell r="A193" t="str">
            <v>Alveopora catalai</v>
          </cell>
        </row>
        <row r="194">
          <cell r="A194" t="str">
            <v>Alveopora daedalea</v>
          </cell>
        </row>
        <row r="195">
          <cell r="A195" t="str">
            <v>Alveopora excelsa</v>
          </cell>
        </row>
        <row r="196">
          <cell r="A196" t="str">
            <v>Alveopora fenestrata</v>
          </cell>
        </row>
        <row r="197">
          <cell r="A197" t="str">
            <v>Alveopora gigas</v>
          </cell>
        </row>
        <row r="198">
          <cell r="A198" t="str">
            <v>Alveopora japonica</v>
          </cell>
        </row>
        <row r="199">
          <cell r="A199" t="str">
            <v>Alveopora marionensis</v>
          </cell>
        </row>
        <row r="200">
          <cell r="A200" t="str">
            <v>Alveopora minuta</v>
          </cell>
        </row>
        <row r="201">
          <cell r="A201" t="str">
            <v>Alveopora ocellata</v>
          </cell>
        </row>
        <row r="202">
          <cell r="A202" t="str">
            <v>Alveopora spongiosa</v>
          </cell>
        </row>
        <row r="203">
          <cell r="A203" t="str">
            <v>Alveopora tizardi</v>
          </cell>
        </row>
        <row r="204">
          <cell r="A204" t="str">
            <v>Alveopora verrilliana</v>
          </cell>
        </row>
        <row r="205">
          <cell r="A205" t="str">
            <v>Alveopora viridis</v>
          </cell>
        </row>
        <row r="206">
          <cell r="A206" t="str">
            <v>Anacropora forbesi</v>
          </cell>
        </row>
        <row r="207">
          <cell r="A207" t="str">
            <v>Anacropora matthai</v>
          </cell>
        </row>
        <row r="208">
          <cell r="A208" t="str">
            <v>Anacropora pillai</v>
          </cell>
        </row>
        <row r="209">
          <cell r="A209" t="str">
            <v>Anacropora puertogalerae</v>
          </cell>
        </row>
        <row r="210">
          <cell r="A210" t="str">
            <v>Anacropora reticulata</v>
          </cell>
        </row>
        <row r="211">
          <cell r="A211" t="str">
            <v>Anacropora spinosa</v>
          </cell>
        </row>
        <row r="212">
          <cell r="A212" t="str">
            <v>Anacropora spumosa</v>
          </cell>
        </row>
        <row r="213">
          <cell r="A213" t="str">
            <v>Anomastraea irregularis</v>
          </cell>
        </row>
        <row r="214">
          <cell r="A214" t="str">
            <v>Arachnanthus oligopodus</v>
          </cell>
        </row>
        <row r="215">
          <cell r="A215" t="str">
            <v>Astrangia poculata</v>
          </cell>
        </row>
        <row r="216">
          <cell r="A216" t="str">
            <v>Astreopora cucullata</v>
          </cell>
        </row>
        <row r="217">
          <cell r="A217" t="str">
            <v>Astreopora eliptica</v>
          </cell>
        </row>
        <row r="218">
          <cell r="A218" t="str">
            <v>Astreopora expansa</v>
          </cell>
        </row>
        <row r="219">
          <cell r="A219" t="str">
            <v>Astreopora gracilis</v>
          </cell>
        </row>
        <row r="220">
          <cell r="A220" t="str">
            <v>Astreopora incrustans</v>
          </cell>
        </row>
        <row r="221">
          <cell r="A221" t="str">
            <v>Astreopora listeri</v>
          </cell>
        </row>
        <row r="222">
          <cell r="A222" t="str">
            <v>Astreopora macrostoma</v>
          </cell>
        </row>
        <row r="223">
          <cell r="A223" t="str">
            <v>Astreopora moretonensis</v>
          </cell>
        </row>
        <row r="224">
          <cell r="A224" t="str">
            <v>Astreopora myriophthalma</v>
          </cell>
        </row>
        <row r="225">
          <cell r="A225" t="str">
            <v>Astreopora ocellata</v>
          </cell>
        </row>
        <row r="226">
          <cell r="A226" t="str">
            <v>Astreopora randalli</v>
          </cell>
        </row>
        <row r="227">
          <cell r="A227" t="str">
            <v>Astreopora scabra</v>
          </cell>
        </row>
        <row r="228">
          <cell r="A228" t="str">
            <v>Astreopora suggesta</v>
          </cell>
        </row>
        <row r="229">
          <cell r="A229" t="str">
            <v>Australogyra zelli</v>
          </cell>
        </row>
        <row r="230">
          <cell r="A230" t="str">
            <v>Australomussa rowleyensis</v>
          </cell>
        </row>
        <row r="231">
          <cell r="A231" t="str">
            <v>Balanophyllia europaea</v>
          </cell>
          <cell r="B231" t="str">
            <v>Tooth Coral</v>
          </cell>
        </row>
        <row r="232">
          <cell r="A232" t="str">
            <v>Barabattoia amicorum</v>
          </cell>
        </row>
        <row r="233">
          <cell r="A233" t="str">
            <v>Barabattoia laddi</v>
          </cell>
        </row>
        <row r="234">
          <cell r="A234" t="str">
            <v>Blastomussa merleti</v>
          </cell>
        </row>
        <row r="235">
          <cell r="A235" t="str">
            <v>Blastomussa wellsi</v>
          </cell>
        </row>
        <row r="236">
          <cell r="A236" t="str">
            <v>Boninastrea boninensis</v>
          </cell>
          <cell r="B236" t="str">
            <v>Merulina Coral</v>
          </cell>
        </row>
        <row r="237">
          <cell r="A237" t="str">
            <v>Bunodeopsis strumosa</v>
          </cell>
        </row>
        <row r="238">
          <cell r="A238" t="str">
            <v>Calathiscus tantillus</v>
          </cell>
        </row>
        <row r="239">
          <cell r="A239" t="str">
            <v>Cantharellus doederleini</v>
          </cell>
        </row>
        <row r="240">
          <cell r="A240" t="str">
            <v>Cantharellus jebbi</v>
          </cell>
        </row>
        <row r="241">
          <cell r="A241" t="str">
            <v>Cantharellus noumeae</v>
          </cell>
        </row>
        <row r="242">
          <cell r="A242" t="str">
            <v>Caryophyllia solida</v>
          </cell>
        </row>
        <row r="243">
          <cell r="A243" t="str">
            <v>Catalaphyllia jardinei</v>
          </cell>
        </row>
        <row r="244">
          <cell r="A244" t="str">
            <v>Caulastrea connata</v>
          </cell>
        </row>
        <row r="245">
          <cell r="A245" t="str">
            <v>Caulastrea curvata</v>
          </cell>
        </row>
        <row r="246">
          <cell r="A246" t="str">
            <v>Caulastrea echinulata</v>
          </cell>
        </row>
        <row r="247">
          <cell r="A247" t="str">
            <v>Caulastrea furcata</v>
          </cell>
        </row>
        <row r="248">
          <cell r="A248" t="str">
            <v>Caulastrea tumida</v>
          </cell>
        </row>
        <row r="249">
          <cell r="A249" t="str">
            <v>Cladocora arbuscula</v>
          </cell>
          <cell r="B249" t="str">
            <v>Tube Coral</v>
          </cell>
        </row>
        <row r="250">
          <cell r="A250" t="str">
            <v>Cladocora caespitosa</v>
          </cell>
          <cell r="B250" t="str">
            <v>Mediterranean Pillow Coral</v>
          </cell>
        </row>
        <row r="251">
          <cell r="A251" t="str">
            <v>Cladopsammia rolandi</v>
          </cell>
        </row>
        <row r="252">
          <cell r="A252" t="str">
            <v>Clavularia carpediem</v>
          </cell>
        </row>
        <row r="253">
          <cell r="A253" t="str">
            <v>Clavularia crassa</v>
          </cell>
        </row>
        <row r="254">
          <cell r="A254" t="str">
            <v>Coeloseris mayeri</v>
          </cell>
        </row>
        <row r="255">
          <cell r="A255" t="str">
            <v>Colpophyllia natans</v>
          </cell>
          <cell r="B255" t="str">
            <v>Boulder Brain Coral</v>
          </cell>
        </row>
        <row r="256">
          <cell r="A256" t="str">
            <v>Concentrotheca vaughani</v>
          </cell>
        </row>
        <row r="257">
          <cell r="A257" t="str">
            <v>Condylactis aurantiaca</v>
          </cell>
          <cell r="B257" t="str">
            <v>Golden anemone</v>
          </cell>
        </row>
        <row r="258">
          <cell r="A258" t="str">
            <v>Coscinaraea columna</v>
          </cell>
        </row>
        <row r="259">
          <cell r="A259" t="str">
            <v>Coscinaraea crassa</v>
          </cell>
        </row>
        <row r="260">
          <cell r="A260" t="str">
            <v>Coscinaraea exesa</v>
          </cell>
        </row>
        <row r="261">
          <cell r="A261" t="str">
            <v>Coscinaraea hahazimaensis</v>
          </cell>
        </row>
        <row r="262">
          <cell r="A262" t="str">
            <v>Coscinaraea marshae</v>
          </cell>
        </row>
        <row r="263">
          <cell r="A263" t="str">
            <v>Coscinaraea mcneilli</v>
          </cell>
        </row>
        <row r="264">
          <cell r="A264" t="str">
            <v>Coscinaraea monile</v>
          </cell>
        </row>
        <row r="265">
          <cell r="A265" t="str">
            <v>Coscinaraea wellsi</v>
          </cell>
        </row>
        <row r="266">
          <cell r="A266" t="str">
            <v>Crassophyllum thessalonicae</v>
          </cell>
        </row>
        <row r="267">
          <cell r="A267" t="str">
            <v>Craterestrea levis</v>
          </cell>
        </row>
        <row r="268">
          <cell r="A268" t="str">
            <v>Cribrinopsis crassa</v>
          </cell>
          <cell r="B268" t="str">
            <v>Fat anemone</v>
          </cell>
        </row>
        <row r="269">
          <cell r="A269" t="str">
            <v>Crispatotrochus galapagensis</v>
          </cell>
        </row>
        <row r="270">
          <cell r="A270" t="str">
            <v>Ctenactis albitentaculata</v>
          </cell>
        </row>
        <row r="271">
          <cell r="A271" t="str">
            <v>Ctenactis crassa</v>
          </cell>
        </row>
        <row r="272">
          <cell r="A272" t="str">
            <v>Ctenactis echinata</v>
          </cell>
        </row>
        <row r="273">
          <cell r="A273" t="str">
            <v>Ctenella chagius</v>
          </cell>
        </row>
        <row r="274">
          <cell r="A274" t="str">
            <v>Cynarina lacrymalis</v>
          </cell>
        </row>
        <row r="275">
          <cell r="A275" t="str">
            <v>Cyphastrea agassizi</v>
          </cell>
        </row>
        <row r="276">
          <cell r="A276" t="str">
            <v>Cyphastrea chalcidicum</v>
          </cell>
        </row>
        <row r="277">
          <cell r="A277" t="str">
            <v>Cyphastrea decadia</v>
          </cell>
        </row>
        <row r="278">
          <cell r="A278" t="str">
            <v>Cyphastrea hexasepta</v>
          </cell>
        </row>
        <row r="279">
          <cell r="A279" t="str">
            <v>Cyphastrea japonica</v>
          </cell>
        </row>
        <row r="280">
          <cell r="A280" t="str">
            <v>Cyphastrea microphthalma</v>
          </cell>
        </row>
        <row r="281">
          <cell r="A281" t="str">
            <v>Cyphastrea ocellina</v>
          </cell>
        </row>
        <row r="282">
          <cell r="A282" t="str">
            <v>Cyphastrea serailia</v>
          </cell>
        </row>
        <row r="283">
          <cell r="A283" t="str">
            <v>Dendrogyra cylindrus</v>
          </cell>
          <cell r="B283" t="str">
            <v>Pillar Coral</v>
          </cell>
        </row>
        <row r="284">
          <cell r="A284" t="str">
            <v>Dendrophyllia johnsoni</v>
          </cell>
        </row>
        <row r="285">
          <cell r="A285" t="str">
            <v>Dichocoenia stellaris</v>
          </cell>
        </row>
        <row r="286">
          <cell r="A286" t="str">
            <v>Dichocoenia stokesii</v>
          </cell>
          <cell r="B286" t="str">
            <v>Elliptical Star Coral</v>
          </cell>
        </row>
        <row r="287">
          <cell r="A287" t="str">
            <v>Diploastrea heliopora</v>
          </cell>
        </row>
        <row r="288">
          <cell r="A288" t="str">
            <v>Diploria clivosa</v>
          </cell>
          <cell r="B288" t="str">
            <v>Knobby Brain Coral</v>
          </cell>
        </row>
        <row r="289">
          <cell r="A289" t="str">
            <v>Diploria labyrinthiformis</v>
          </cell>
          <cell r="B289" t="str">
            <v>Grooved Brain Coral</v>
          </cell>
        </row>
        <row r="290">
          <cell r="A290" t="str">
            <v>Diploria strigosa</v>
          </cell>
          <cell r="B290" t="str">
            <v>Symmetrical Brain Coral</v>
          </cell>
        </row>
        <row r="291">
          <cell r="A291" t="str">
            <v>Duncanopsammia axifuga</v>
          </cell>
        </row>
        <row r="292">
          <cell r="A292" t="str">
            <v>Echinomorpha nishihirai</v>
          </cell>
        </row>
        <row r="293">
          <cell r="A293" t="str">
            <v>Echinophyllia aspera</v>
          </cell>
        </row>
        <row r="294">
          <cell r="A294" t="str">
            <v>Echinophyllia costata</v>
          </cell>
        </row>
        <row r="295">
          <cell r="A295" t="str">
            <v>Echinophyllia echinata</v>
          </cell>
        </row>
        <row r="296">
          <cell r="A296" t="str">
            <v>Echinophyllia echinoporoides</v>
          </cell>
        </row>
        <row r="297">
          <cell r="A297" t="str">
            <v>Echinophyllia orpheensis</v>
          </cell>
        </row>
        <row r="298">
          <cell r="A298" t="str">
            <v>Echinophyllia patula</v>
          </cell>
        </row>
        <row r="299">
          <cell r="A299" t="str">
            <v>Echinophyllia pectinata</v>
          </cell>
        </row>
        <row r="300">
          <cell r="A300" t="str">
            <v>Echinopora ashmorensis</v>
          </cell>
        </row>
        <row r="301">
          <cell r="A301" t="str">
            <v>Echinopora forskaliana</v>
          </cell>
        </row>
        <row r="302">
          <cell r="A302" t="str">
            <v>Echinopora fruticulosa</v>
          </cell>
        </row>
        <row r="303">
          <cell r="A303" t="str">
            <v>Echinopora gemmacea</v>
          </cell>
        </row>
        <row r="304">
          <cell r="A304" t="str">
            <v>Echinopora grandicula</v>
          </cell>
        </row>
        <row r="305">
          <cell r="A305" t="str">
            <v>Echinopora hirsutissima</v>
          </cell>
        </row>
        <row r="306">
          <cell r="A306" t="str">
            <v>Echinopora horrida</v>
          </cell>
        </row>
        <row r="307">
          <cell r="A307" t="str">
            <v>Echinopora irregularis</v>
          </cell>
        </row>
        <row r="308">
          <cell r="A308" t="str">
            <v>Echinopora lamellosa</v>
          </cell>
        </row>
        <row r="309">
          <cell r="A309" t="str">
            <v>Echinopora mammiformis</v>
          </cell>
        </row>
        <row r="310">
          <cell r="A310" t="str">
            <v>Echinopora pacificus</v>
          </cell>
        </row>
        <row r="311">
          <cell r="A311" t="str">
            <v>Echinopora robusta</v>
          </cell>
        </row>
        <row r="312">
          <cell r="A312" t="str">
            <v>Echinopora taylorae</v>
          </cell>
        </row>
        <row r="313">
          <cell r="A313" t="str">
            <v>Echinopora tiranensis</v>
          </cell>
        </row>
        <row r="314">
          <cell r="A314" t="str">
            <v>Edwardsia ivelli</v>
          </cell>
          <cell r="B314" t="str">
            <v>Ivell's Sea Anemone</v>
          </cell>
        </row>
        <row r="315">
          <cell r="A315" t="str">
            <v>Endopsammia pourtalesi</v>
          </cell>
        </row>
        <row r="316">
          <cell r="A316" t="str">
            <v>Enigmopora darveliensis</v>
          </cell>
        </row>
        <row r="317">
          <cell r="A317" t="str">
            <v>Epizoanthus frenzeli</v>
          </cell>
        </row>
        <row r="318">
          <cell r="A318" t="str">
            <v>Epizoanthus mediterraneus</v>
          </cell>
        </row>
        <row r="319">
          <cell r="A319" t="str">
            <v>Epizoanthus paguricola</v>
          </cell>
        </row>
        <row r="320">
          <cell r="A320" t="str">
            <v>Epizoanthus paxii</v>
          </cell>
        </row>
        <row r="321">
          <cell r="A321" t="str">
            <v>Epizoanthus steueri</v>
          </cell>
        </row>
        <row r="322">
          <cell r="A322" t="str">
            <v>Epizoanthus tergestinus</v>
          </cell>
        </row>
        <row r="323">
          <cell r="A323" t="str">
            <v>Epizoanthus univittatus</v>
          </cell>
        </row>
        <row r="324">
          <cell r="A324" t="str">
            <v>Epizoanthus vagus</v>
          </cell>
        </row>
        <row r="325">
          <cell r="A325" t="str">
            <v>Erythrastrea flabellata</v>
          </cell>
        </row>
        <row r="326">
          <cell r="A326" t="str">
            <v>Eunicella verrucosa</v>
          </cell>
          <cell r="B326" t="str">
            <v>Pink Sea Fan</v>
          </cell>
        </row>
        <row r="327">
          <cell r="A327" t="str">
            <v>Euphyllia ancora</v>
          </cell>
        </row>
        <row r="328">
          <cell r="A328" t="str">
            <v>Euphyllia cristata</v>
          </cell>
        </row>
        <row r="329">
          <cell r="A329" t="str">
            <v>Euphyllia divisa</v>
          </cell>
        </row>
        <row r="330">
          <cell r="A330" t="str">
            <v>Euphyllia glabrescens</v>
          </cell>
        </row>
        <row r="331">
          <cell r="A331" t="str">
            <v>Euphyllia paraancora</v>
          </cell>
        </row>
        <row r="332">
          <cell r="A332" t="str">
            <v>Euphyllia paradivisa</v>
          </cell>
        </row>
        <row r="333">
          <cell r="A333" t="str">
            <v>Euphyllia paraglabrescens</v>
          </cell>
        </row>
        <row r="334">
          <cell r="A334" t="str">
            <v>Euphyllia yaeyamaensis</v>
          </cell>
        </row>
        <row r="335">
          <cell r="A335" t="str">
            <v>Eusmilia fastigiata</v>
          </cell>
          <cell r="B335" t="str">
            <v>Smooth Flower Coral</v>
          </cell>
        </row>
        <row r="336">
          <cell r="A336" t="str">
            <v>Favia albidus</v>
          </cell>
        </row>
        <row r="337">
          <cell r="A337" t="str">
            <v>Favia danae</v>
          </cell>
        </row>
        <row r="338">
          <cell r="A338" t="str">
            <v>Favia favus</v>
          </cell>
          <cell r="B338" t="str">
            <v>Head Coral</v>
          </cell>
        </row>
        <row r="339">
          <cell r="A339" t="str">
            <v>Favia fragum</v>
          </cell>
          <cell r="B339" t="str">
            <v>Golfball Coral</v>
          </cell>
        </row>
        <row r="340">
          <cell r="A340" t="str">
            <v>Favia helianthoides</v>
          </cell>
        </row>
        <row r="341">
          <cell r="A341" t="str">
            <v>Favia lacuna</v>
          </cell>
        </row>
        <row r="342">
          <cell r="A342" t="str">
            <v>Favia laxa</v>
          </cell>
        </row>
        <row r="343">
          <cell r="A343" t="str">
            <v>Favia leptophylla</v>
          </cell>
        </row>
        <row r="344">
          <cell r="A344" t="str">
            <v>Favia lizardensis</v>
          </cell>
        </row>
        <row r="345">
          <cell r="A345" t="str">
            <v>Favia maritima</v>
          </cell>
        </row>
        <row r="346">
          <cell r="A346" t="str">
            <v>Favia marshae</v>
          </cell>
        </row>
        <row r="347">
          <cell r="A347" t="str">
            <v>Favia matthaii</v>
          </cell>
        </row>
        <row r="348">
          <cell r="A348" t="str">
            <v>Favia maxima</v>
          </cell>
        </row>
        <row r="349">
          <cell r="A349" t="str">
            <v>Favia pallida</v>
          </cell>
        </row>
        <row r="350">
          <cell r="A350" t="str">
            <v>Favia rosaria</v>
          </cell>
        </row>
        <row r="351">
          <cell r="A351" t="str">
            <v>Favia rotumana</v>
          </cell>
        </row>
        <row r="352">
          <cell r="A352" t="str">
            <v>Favia rotundata</v>
          </cell>
        </row>
        <row r="353">
          <cell r="A353" t="str">
            <v>Favia speciosa</v>
          </cell>
        </row>
        <row r="354">
          <cell r="A354" t="str">
            <v>Favia stelligera</v>
          </cell>
        </row>
        <row r="355">
          <cell r="A355" t="str">
            <v>Favia truncatus</v>
          </cell>
        </row>
        <row r="356">
          <cell r="A356" t="str">
            <v>Favia veroni</v>
          </cell>
        </row>
        <row r="357">
          <cell r="A357" t="str">
            <v>Favia vietnamensis</v>
          </cell>
        </row>
        <row r="358">
          <cell r="A358" t="str">
            <v>Favites abdita</v>
          </cell>
        </row>
        <row r="359">
          <cell r="A359" t="str">
            <v>Favites acuticollis</v>
          </cell>
        </row>
        <row r="360">
          <cell r="A360" t="str">
            <v>Favites bestae</v>
          </cell>
        </row>
        <row r="361">
          <cell r="A361" t="str">
            <v>Favites chinensis</v>
          </cell>
        </row>
        <row r="362">
          <cell r="A362" t="str">
            <v>Favites complanata</v>
          </cell>
        </row>
        <row r="363">
          <cell r="A363" t="str">
            <v>Favites flexuosa</v>
          </cell>
        </row>
        <row r="364">
          <cell r="A364" t="str">
            <v>Favites halicora</v>
          </cell>
        </row>
        <row r="365">
          <cell r="A365" t="str">
            <v>Favites micropentagona</v>
          </cell>
        </row>
        <row r="366">
          <cell r="A366" t="str">
            <v>Favites paraflexuosa</v>
          </cell>
        </row>
        <row r="367">
          <cell r="A367" t="str">
            <v>Favites pentagona</v>
          </cell>
        </row>
        <row r="368">
          <cell r="A368" t="str">
            <v>Favites russelli</v>
          </cell>
        </row>
        <row r="369">
          <cell r="A369" t="str">
            <v>Favites spinosa</v>
          </cell>
        </row>
        <row r="370">
          <cell r="A370" t="str">
            <v>Favites stylifera</v>
          </cell>
        </row>
        <row r="371">
          <cell r="A371" t="str">
            <v>Favites vasta</v>
          </cell>
        </row>
        <row r="372">
          <cell r="A372" t="str">
            <v>Flabellum daphnense</v>
          </cell>
        </row>
        <row r="373">
          <cell r="A373" t="str">
            <v>Fungia concinna</v>
          </cell>
        </row>
        <row r="374">
          <cell r="A374" t="str">
            <v>Fungia costulata</v>
          </cell>
        </row>
        <row r="375">
          <cell r="A375" t="str">
            <v>Fungia curvata</v>
          </cell>
        </row>
        <row r="376">
          <cell r="A376" t="str">
            <v>Fungia cyclolites</v>
          </cell>
        </row>
        <row r="377">
          <cell r="A377" t="str">
            <v>Fungia distorta</v>
          </cell>
          <cell r="B377" t="str">
            <v>Distorted Mushroom Coral</v>
          </cell>
        </row>
        <row r="378">
          <cell r="A378" t="str">
            <v>Fungia fragilis</v>
          </cell>
        </row>
        <row r="379">
          <cell r="A379" t="str">
            <v>Fungia fralinae</v>
          </cell>
        </row>
        <row r="380">
          <cell r="A380" t="str">
            <v>Fungia fungites</v>
          </cell>
          <cell r="B380" t="str">
            <v>Common Mushroom Coral</v>
          </cell>
        </row>
        <row r="381">
          <cell r="A381" t="str">
            <v>Fungia granulosa</v>
          </cell>
        </row>
        <row r="382">
          <cell r="A382" t="str">
            <v>Fungia hexagonalis</v>
          </cell>
        </row>
        <row r="383">
          <cell r="A383" t="str">
            <v>Fungia horrida</v>
          </cell>
        </row>
        <row r="384">
          <cell r="A384" t="str">
            <v>Fungia moluccensis</v>
          </cell>
        </row>
        <row r="385">
          <cell r="A385" t="str">
            <v>Fungia paumotensis</v>
          </cell>
          <cell r="B385" t="str">
            <v>Elongate Mushroom Coral</v>
          </cell>
        </row>
        <row r="386">
          <cell r="A386" t="str">
            <v>Fungia puishani</v>
          </cell>
        </row>
        <row r="387">
          <cell r="A387" t="str">
            <v>Fungia repanda</v>
          </cell>
        </row>
        <row r="388">
          <cell r="A388" t="str">
            <v>Fungia scabra</v>
          </cell>
        </row>
        <row r="389">
          <cell r="A389" t="str">
            <v>Fungia scruposa</v>
          </cell>
        </row>
        <row r="390">
          <cell r="A390" t="str">
            <v>Fungia scutaria</v>
          </cell>
        </row>
        <row r="391">
          <cell r="A391" t="str">
            <v>Fungia seychellensis</v>
          </cell>
        </row>
        <row r="392">
          <cell r="A392" t="str">
            <v>Fungia sinensis</v>
          </cell>
        </row>
        <row r="393">
          <cell r="A393" t="str">
            <v>Fungia somervillei</v>
          </cell>
        </row>
        <row r="394">
          <cell r="A394" t="str">
            <v>Fungia spinifer</v>
          </cell>
        </row>
        <row r="395">
          <cell r="A395" t="str">
            <v>Fungia taiwanensis</v>
          </cell>
        </row>
        <row r="396">
          <cell r="A396" t="str">
            <v>Fungia tenuis</v>
          </cell>
        </row>
        <row r="397">
          <cell r="A397" t="str">
            <v>Fungia vaughani</v>
          </cell>
        </row>
        <row r="398">
          <cell r="A398" t="str">
            <v>Galaxea acrhelia</v>
          </cell>
        </row>
        <row r="399">
          <cell r="A399" t="str">
            <v>Galaxea astreata</v>
          </cell>
        </row>
        <row r="400">
          <cell r="A400" t="str">
            <v>Galaxea cryptoramosa</v>
          </cell>
        </row>
        <row r="401">
          <cell r="A401" t="str">
            <v>Galaxea fascicularis</v>
          </cell>
        </row>
        <row r="402">
          <cell r="A402" t="str">
            <v>Galaxea horrescens</v>
          </cell>
        </row>
        <row r="403">
          <cell r="A403" t="str">
            <v>Galaxea longisepta</v>
          </cell>
        </row>
        <row r="404">
          <cell r="A404" t="str">
            <v>Galaxea paucisepta</v>
          </cell>
        </row>
        <row r="405">
          <cell r="A405" t="str">
            <v>Gardineroseris planulata</v>
          </cell>
        </row>
        <row r="406">
          <cell r="A406" t="str">
            <v>Goniastrea aspera</v>
          </cell>
        </row>
        <row r="407">
          <cell r="A407" t="str">
            <v>Goniastrea australensis</v>
          </cell>
        </row>
        <row r="408">
          <cell r="A408" t="str">
            <v>Goniastrea columella</v>
          </cell>
        </row>
        <row r="409">
          <cell r="A409" t="str">
            <v>Goniastrea deformis</v>
          </cell>
        </row>
        <row r="410">
          <cell r="A410" t="str">
            <v>Goniastrea edwardsi</v>
          </cell>
        </row>
        <row r="411">
          <cell r="A411" t="str">
            <v>Goniastrea favulus</v>
          </cell>
        </row>
        <row r="412">
          <cell r="A412" t="str">
            <v>Goniastrea minuta</v>
          </cell>
        </row>
        <row r="413">
          <cell r="A413" t="str">
            <v>Goniastrea palauensis</v>
          </cell>
        </row>
        <row r="414">
          <cell r="A414" t="str">
            <v>Goniastrea pectinata</v>
          </cell>
        </row>
        <row r="415">
          <cell r="A415" t="str">
            <v>Goniastrea peresi</v>
          </cell>
        </row>
        <row r="416">
          <cell r="A416" t="str">
            <v>Goniastrea ramosa</v>
          </cell>
        </row>
        <row r="417">
          <cell r="A417" t="str">
            <v>Goniastrea retiformis</v>
          </cell>
        </row>
        <row r="418">
          <cell r="A418" t="str">
            <v>Goniastrea thecata</v>
          </cell>
        </row>
        <row r="419">
          <cell r="A419" t="str">
            <v>Goniopora albiconus</v>
          </cell>
        </row>
        <row r="420">
          <cell r="A420" t="str">
            <v>Goniopora burgosi</v>
          </cell>
        </row>
        <row r="421">
          <cell r="A421" t="str">
            <v>Goniopora cellulosa</v>
          </cell>
        </row>
        <row r="422">
          <cell r="A422" t="str">
            <v>Goniopora ciliatus</v>
          </cell>
        </row>
        <row r="423">
          <cell r="A423" t="str">
            <v>Goniopora columna</v>
          </cell>
        </row>
        <row r="424">
          <cell r="A424" t="str">
            <v>Goniopora djiboutiensis</v>
          </cell>
        </row>
        <row r="425">
          <cell r="A425" t="str">
            <v>Goniopora eclipsensis</v>
          </cell>
        </row>
        <row r="426">
          <cell r="A426" t="str">
            <v>Goniopora fruticosa</v>
          </cell>
        </row>
        <row r="427">
          <cell r="A427" t="str">
            <v>Goniopora lobata</v>
          </cell>
        </row>
        <row r="428">
          <cell r="A428" t="str">
            <v>Goniopora minor</v>
          </cell>
        </row>
        <row r="429">
          <cell r="A429" t="str">
            <v>Goniopora norfolkensis</v>
          </cell>
        </row>
        <row r="430">
          <cell r="A430" t="str">
            <v>Goniopora palmensis</v>
          </cell>
        </row>
        <row r="431">
          <cell r="A431" t="str">
            <v>Goniopora pandoraensis</v>
          </cell>
        </row>
        <row r="432">
          <cell r="A432" t="str">
            <v>Goniopora pearsoni</v>
          </cell>
        </row>
        <row r="433">
          <cell r="A433" t="str">
            <v>Goniopora pendulus</v>
          </cell>
        </row>
        <row r="434">
          <cell r="A434" t="str">
            <v>Goniopora planulata</v>
          </cell>
        </row>
        <row r="435">
          <cell r="A435" t="str">
            <v>Goniopora polyformis</v>
          </cell>
        </row>
        <row r="436">
          <cell r="A436" t="str">
            <v>Goniopora savignyi</v>
          </cell>
        </row>
        <row r="437">
          <cell r="A437" t="str">
            <v>Goniopora somaliensis</v>
          </cell>
        </row>
        <row r="438">
          <cell r="A438" t="str">
            <v>Goniopora stokesi</v>
          </cell>
        </row>
        <row r="439">
          <cell r="A439" t="str">
            <v>Goniopora stutchburyi</v>
          </cell>
        </row>
        <row r="440">
          <cell r="A440" t="str">
            <v>Goniopora sultani</v>
          </cell>
        </row>
        <row r="441">
          <cell r="A441" t="str">
            <v>Goniopora tenella</v>
          </cell>
        </row>
        <row r="442">
          <cell r="A442" t="str">
            <v>Goniopora tenuidens</v>
          </cell>
        </row>
        <row r="443">
          <cell r="A443" t="str">
            <v>Gyrosmilia interrupta</v>
          </cell>
        </row>
        <row r="444">
          <cell r="A444" t="str">
            <v>Halomitra clavator</v>
          </cell>
        </row>
        <row r="445">
          <cell r="A445" t="str">
            <v>Halomitra pileus</v>
          </cell>
          <cell r="B445" t="str">
            <v>Bowl Coral</v>
          </cell>
        </row>
        <row r="446">
          <cell r="A446" t="str">
            <v>Heliofungia actiniformis</v>
          </cell>
        </row>
        <row r="447">
          <cell r="A447" t="str">
            <v>Heliopora coerulea</v>
          </cell>
          <cell r="B447" t="str">
            <v>Blue Coral</v>
          </cell>
        </row>
        <row r="448">
          <cell r="A448" t="str">
            <v>Helioseris cucullata</v>
          </cell>
          <cell r="B448" t="str">
            <v>Sunray Lettuce Coral</v>
          </cell>
        </row>
        <row r="449">
          <cell r="A449" t="str">
            <v>Herpolitha limax</v>
          </cell>
        </row>
        <row r="450">
          <cell r="A450" t="str">
            <v>Heterocyathus aequicostatus</v>
          </cell>
        </row>
        <row r="451">
          <cell r="A451" t="str">
            <v>Heterocyathus alternatus</v>
          </cell>
        </row>
        <row r="452">
          <cell r="A452" t="str">
            <v>Heterocyathus sulcatus</v>
          </cell>
        </row>
        <row r="453">
          <cell r="A453" t="str">
            <v>Heteropsammia cochlea</v>
          </cell>
        </row>
        <row r="454">
          <cell r="A454" t="str">
            <v>Heteropsammia eupsammides</v>
          </cell>
        </row>
        <row r="455">
          <cell r="A455" t="str">
            <v>Horastrea indica</v>
          </cell>
        </row>
        <row r="456">
          <cell r="A456" t="str">
            <v>Hydnophora bonsai</v>
          </cell>
        </row>
        <row r="457">
          <cell r="A457" t="str">
            <v>Hydnophora exesa</v>
          </cell>
        </row>
        <row r="458">
          <cell r="A458" t="str">
            <v>Hydnophora grandis</v>
          </cell>
        </row>
        <row r="459">
          <cell r="A459" t="str">
            <v>Hydnophora microconos</v>
          </cell>
        </row>
        <row r="460">
          <cell r="A460" t="str">
            <v>Hydnophora pilosa</v>
          </cell>
        </row>
        <row r="461">
          <cell r="A461" t="str">
            <v>Hydnophora rigida</v>
          </cell>
        </row>
        <row r="462">
          <cell r="A462" t="str">
            <v>Indophyllia macassarensis</v>
          </cell>
        </row>
        <row r="463">
          <cell r="A463" t="str">
            <v>Isophyllastrea rigida</v>
          </cell>
          <cell r="B463" t="str">
            <v>Rough Star Coral</v>
          </cell>
        </row>
        <row r="464">
          <cell r="A464" t="str">
            <v>Isophyllia sinuosa</v>
          </cell>
          <cell r="B464" t="str">
            <v>Sinuous Cactus Coral</v>
          </cell>
        </row>
        <row r="465">
          <cell r="A465" t="str">
            <v>Isopora brueggemanni</v>
          </cell>
        </row>
        <row r="466">
          <cell r="A466" t="str">
            <v>Isopora crateriformis</v>
          </cell>
        </row>
        <row r="467">
          <cell r="A467" t="str">
            <v>Isopora cuneata</v>
          </cell>
        </row>
        <row r="468">
          <cell r="A468" t="str">
            <v>Isopora cylindrica</v>
          </cell>
        </row>
        <row r="469">
          <cell r="A469" t="str">
            <v>Isopora elizabethensis</v>
          </cell>
        </row>
        <row r="470">
          <cell r="A470" t="str">
            <v>Isopora palifera</v>
          </cell>
          <cell r="B470" t="str">
            <v>Catch Bowl Coral</v>
          </cell>
        </row>
        <row r="471">
          <cell r="A471" t="str">
            <v>Isopora togianensis</v>
          </cell>
        </row>
        <row r="472">
          <cell r="A472" t="str">
            <v>Leptastrea aequalis</v>
          </cell>
        </row>
        <row r="473">
          <cell r="A473" t="str">
            <v>Leptastrea bewickensis</v>
          </cell>
        </row>
        <row r="474">
          <cell r="A474" t="str">
            <v>Leptastrea bottae</v>
          </cell>
        </row>
        <row r="475">
          <cell r="A475" t="str">
            <v>Leptastrea inaequalis</v>
          </cell>
        </row>
        <row r="476">
          <cell r="A476" t="str">
            <v>Leptastrea pruinosa</v>
          </cell>
        </row>
        <row r="477">
          <cell r="A477" t="str">
            <v>Leptastrea purpurea</v>
          </cell>
        </row>
        <row r="478">
          <cell r="A478" t="str">
            <v>Leptastrea transversa</v>
          </cell>
        </row>
        <row r="479">
          <cell r="A479" t="str">
            <v>Leptoria irregularis</v>
          </cell>
        </row>
        <row r="480">
          <cell r="A480" t="str">
            <v>Leptoria phrygia</v>
          </cell>
        </row>
        <row r="481">
          <cell r="A481" t="str">
            <v>Leptoseris amitoriensis</v>
          </cell>
        </row>
        <row r="482">
          <cell r="A482" t="str">
            <v>Leptoseris cailleti</v>
          </cell>
        </row>
        <row r="483">
          <cell r="A483" t="str">
            <v>Leptoseris explanata</v>
          </cell>
        </row>
        <row r="484">
          <cell r="A484" t="str">
            <v>Leptoseris foliosa</v>
          </cell>
        </row>
        <row r="485">
          <cell r="A485" t="str">
            <v>Leptoseris gardineri</v>
          </cell>
        </row>
        <row r="486">
          <cell r="A486" t="str">
            <v>Leptoseris hawaiiensis</v>
          </cell>
        </row>
        <row r="487">
          <cell r="A487" t="str">
            <v>Leptoseris incrustans</v>
          </cell>
        </row>
        <row r="488">
          <cell r="A488" t="str">
            <v>Leptoseris mycetoseroides</v>
          </cell>
        </row>
        <row r="489">
          <cell r="A489" t="str">
            <v>Leptoseris papyracea</v>
          </cell>
        </row>
        <row r="490">
          <cell r="A490" t="str">
            <v>Leptoseris scabra</v>
          </cell>
        </row>
        <row r="491">
          <cell r="A491" t="str">
            <v>Leptoseris solida</v>
          </cell>
        </row>
        <row r="492">
          <cell r="A492" t="str">
            <v>Leptoseris striata</v>
          </cell>
        </row>
        <row r="493">
          <cell r="A493" t="str">
            <v>Leptoseris tubulifera</v>
          </cell>
        </row>
        <row r="494">
          <cell r="A494" t="str">
            <v>Leptoseris yabei</v>
          </cell>
        </row>
        <row r="495">
          <cell r="A495" t="str">
            <v>Lithophyllon mokai</v>
          </cell>
        </row>
        <row r="496">
          <cell r="A496" t="str">
            <v>Lithophyllon ranjithi</v>
          </cell>
        </row>
        <row r="497">
          <cell r="A497" t="str">
            <v>Lithophyllon undulatum</v>
          </cell>
        </row>
        <row r="498">
          <cell r="A498" t="str">
            <v>Lobophyllia corymbosa</v>
          </cell>
          <cell r="B498" t="str">
            <v>Brain Root Coral</v>
          </cell>
        </row>
        <row r="499">
          <cell r="A499" t="str">
            <v>Lobophyllia dentatus</v>
          </cell>
        </row>
        <row r="500">
          <cell r="A500" t="str">
            <v>Lobophyllia diminuta</v>
          </cell>
        </row>
        <row r="501">
          <cell r="A501" t="str">
            <v>Lobophyllia flabelliformis</v>
          </cell>
        </row>
        <row r="502">
          <cell r="A502" t="str">
            <v>Lobophyllia hataii</v>
          </cell>
        </row>
        <row r="503">
          <cell r="A503" t="str">
            <v>Lobophyllia hemprichii</v>
          </cell>
          <cell r="B503" t="str">
            <v>Largebrain Root Coral</v>
          </cell>
        </row>
        <row r="504">
          <cell r="A504" t="str">
            <v>Lobophyllia pachysepta</v>
          </cell>
        </row>
        <row r="505">
          <cell r="A505" t="str">
            <v>Lobophyllia robusta</v>
          </cell>
        </row>
        <row r="506">
          <cell r="A506" t="str">
            <v>Lobophyllia serratus</v>
          </cell>
        </row>
        <row r="507">
          <cell r="A507" t="str">
            <v>Maasella edwardsi</v>
          </cell>
        </row>
        <row r="508">
          <cell r="A508" t="str">
            <v>Madracis asanoi</v>
          </cell>
        </row>
        <row r="509">
          <cell r="A509" t="str">
            <v>Madracis asperula</v>
          </cell>
          <cell r="B509" t="str">
            <v>Pointed Pencil Coral</v>
          </cell>
        </row>
        <row r="510">
          <cell r="A510" t="str">
            <v>Madracis auretenra</v>
          </cell>
          <cell r="B510" t="str">
            <v>Yellow Pencil Coral</v>
          </cell>
        </row>
        <row r="511">
          <cell r="A511" t="str">
            <v>Madracis carmabi</v>
          </cell>
        </row>
        <row r="512">
          <cell r="A512" t="str">
            <v>Madracis decactis</v>
          </cell>
          <cell r="B512" t="str">
            <v>Ten-ray Star Coral</v>
          </cell>
        </row>
        <row r="513">
          <cell r="A513" t="str">
            <v>Madracis formosa</v>
          </cell>
          <cell r="B513" t="str">
            <v>Eight-ray Finger Coral</v>
          </cell>
        </row>
        <row r="514">
          <cell r="A514" t="str">
            <v>Madracis kirbyi</v>
          </cell>
        </row>
        <row r="515">
          <cell r="A515" t="str">
            <v>Madracis pharensis</v>
          </cell>
          <cell r="B515" t="str">
            <v>Star Coral</v>
          </cell>
        </row>
        <row r="516">
          <cell r="A516" t="str">
            <v>Madracis senaria</v>
          </cell>
          <cell r="B516" t="str">
            <v>Six-ray Star Coral</v>
          </cell>
        </row>
        <row r="517">
          <cell r="A517" t="str">
            <v>Manicina areolata</v>
          </cell>
          <cell r="B517" t="str">
            <v>Rose Coral</v>
          </cell>
        </row>
        <row r="518">
          <cell r="A518" t="str">
            <v>Meandrina braziliensis</v>
          </cell>
          <cell r="B518" t="str">
            <v>Brazilian Rose Coral</v>
          </cell>
        </row>
        <row r="519">
          <cell r="A519" t="str">
            <v>Meandrina danae</v>
          </cell>
        </row>
        <row r="520">
          <cell r="A520" t="str">
            <v>Meandrina meandrites</v>
          </cell>
          <cell r="B520" t="str">
            <v>Maze Coral</v>
          </cell>
        </row>
        <row r="521">
          <cell r="A521" t="str">
            <v>Merulina ampliata</v>
          </cell>
        </row>
        <row r="522">
          <cell r="A522" t="str">
            <v>Merulina scabricula</v>
          </cell>
        </row>
        <row r="523">
          <cell r="A523" t="str">
            <v>Merulina scheeri</v>
          </cell>
        </row>
        <row r="524">
          <cell r="A524" t="str">
            <v>Micromussa amakusensis</v>
          </cell>
        </row>
        <row r="525">
          <cell r="A525" t="str">
            <v>Micromussa diminuta</v>
          </cell>
        </row>
        <row r="526">
          <cell r="A526" t="str">
            <v>Micromussa minuta</v>
          </cell>
        </row>
        <row r="527">
          <cell r="A527" t="str">
            <v>Montastraea annularis</v>
          </cell>
          <cell r="B527" t="str">
            <v>Boulder Star Coral</v>
          </cell>
        </row>
        <row r="528">
          <cell r="A528" t="str">
            <v>Montastraea cavernosa</v>
          </cell>
          <cell r="B528" t="str">
            <v>Great Star Coral</v>
          </cell>
        </row>
        <row r="529">
          <cell r="A529" t="str">
            <v>Montastraea faveolata</v>
          </cell>
        </row>
        <row r="530">
          <cell r="A530" t="str">
            <v>Montastraea franksi</v>
          </cell>
        </row>
        <row r="531">
          <cell r="A531" t="str">
            <v>Montastrea annuligera</v>
          </cell>
        </row>
        <row r="532">
          <cell r="A532" t="str">
            <v>Montastrea colemani</v>
          </cell>
        </row>
        <row r="533">
          <cell r="A533" t="str">
            <v>Montastrea curta</v>
          </cell>
        </row>
        <row r="534">
          <cell r="A534" t="str">
            <v>Montastrea magnistellata</v>
          </cell>
        </row>
        <row r="535">
          <cell r="A535" t="str">
            <v>Montastrea multipunctata</v>
          </cell>
        </row>
        <row r="536">
          <cell r="A536" t="str">
            <v>Montastrea salebrosa</v>
          </cell>
        </row>
        <row r="537">
          <cell r="A537" t="str">
            <v>Montastrea serageldini</v>
          </cell>
        </row>
        <row r="538">
          <cell r="A538" t="str">
            <v>Montastrea valenciennesi</v>
          </cell>
        </row>
        <row r="539">
          <cell r="A539" t="str">
            <v>Montigyra kenti</v>
          </cell>
        </row>
        <row r="540">
          <cell r="A540" t="str">
            <v>Montipora aequituberculata</v>
          </cell>
        </row>
        <row r="541">
          <cell r="A541" t="str">
            <v>Montipora altasepta</v>
          </cell>
        </row>
        <row r="542">
          <cell r="A542" t="str">
            <v>Montipora angulata</v>
          </cell>
        </row>
        <row r="543">
          <cell r="A543" t="str">
            <v>Montipora aspergillus</v>
          </cell>
        </row>
        <row r="544">
          <cell r="A544" t="str">
            <v>Montipora australiensis</v>
          </cell>
        </row>
        <row r="545">
          <cell r="A545" t="str">
            <v>Montipora cactus</v>
          </cell>
        </row>
        <row r="546">
          <cell r="A546" t="str">
            <v>Montipora calcarea</v>
          </cell>
        </row>
        <row r="547">
          <cell r="A547" t="str">
            <v>Montipora caliculata</v>
          </cell>
        </row>
        <row r="548">
          <cell r="A548" t="str">
            <v>Montipora capitata</v>
          </cell>
        </row>
        <row r="549">
          <cell r="A549" t="str">
            <v>Montipora capricornis</v>
          </cell>
        </row>
        <row r="550">
          <cell r="A550" t="str">
            <v>Montipora cebuensis</v>
          </cell>
        </row>
        <row r="551">
          <cell r="A551" t="str">
            <v>Montipora circumvallata</v>
          </cell>
        </row>
        <row r="552">
          <cell r="A552" t="str">
            <v>Montipora cocosensis</v>
          </cell>
        </row>
        <row r="553">
          <cell r="A553" t="str">
            <v>Montipora confusa</v>
          </cell>
        </row>
        <row r="554">
          <cell r="A554" t="str">
            <v>Montipora corbettensis</v>
          </cell>
        </row>
        <row r="555">
          <cell r="A555" t="str">
            <v>Montipora crassituberculata</v>
          </cell>
        </row>
        <row r="556">
          <cell r="A556" t="str">
            <v>Montipora cryptus</v>
          </cell>
        </row>
        <row r="557">
          <cell r="A557" t="str">
            <v>Montipora danae</v>
          </cell>
        </row>
        <row r="558">
          <cell r="A558" t="str">
            <v>Montipora delicatula</v>
          </cell>
        </row>
        <row r="559">
          <cell r="A559" t="str">
            <v>Montipora digitata</v>
          </cell>
        </row>
        <row r="560">
          <cell r="A560" t="str">
            <v>Montipora dilatata</v>
          </cell>
        </row>
        <row r="561">
          <cell r="A561" t="str">
            <v>Montipora echinata</v>
          </cell>
        </row>
        <row r="562">
          <cell r="A562" t="str">
            <v>Montipora efflorescens</v>
          </cell>
        </row>
        <row r="563">
          <cell r="A563" t="str">
            <v>Montipora effusa</v>
          </cell>
        </row>
        <row r="564">
          <cell r="A564" t="str">
            <v>Montipora flabellata</v>
          </cell>
        </row>
        <row r="565">
          <cell r="A565" t="str">
            <v>Montipora florida</v>
          </cell>
        </row>
        <row r="566">
          <cell r="A566" t="str">
            <v>Montipora floweri</v>
          </cell>
        </row>
        <row r="567">
          <cell r="A567" t="str">
            <v>Montipora foliosa</v>
          </cell>
        </row>
        <row r="568">
          <cell r="A568" t="str">
            <v>Montipora foveolata</v>
          </cell>
        </row>
        <row r="569">
          <cell r="A569" t="str">
            <v>Montipora friabilis</v>
          </cell>
        </row>
        <row r="570">
          <cell r="A570" t="str">
            <v>Montipora gaimardi</v>
          </cell>
        </row>
        <row r="571">
          <cell r="A571" t="str">
            <v>Montipora grisea</v>
          </cell>
        </row>
        <row r="572">
          <cell r="A572" t="str">
            <v>Montipora hemispherica</v>
          </cell>
        </row>
        <row r="573">
          <cell r="A573" t="str">
            <v>Montipora hirsuta</v>
          </cell>
        </row>
        <row r="574">
          <cell r="A574" t="str">
            <v>Montipora hispida</v>
          </cell>
        </row>
        <row r="575">
          <cell r="A575" t="str">
            <v>Montipora hodgsoni</v>
          </cell>
        </row>
        <row r="576">
          <cell r="A576" t="str">
            <v>Montipora hoffmeisteri</v>
          </cell>
        </row>
        <row r="577">
          <cell r="A577" t="str">
            <v>Montipora incrassata</v>
          </cell>
        </row>
        <row r="578">
          <cell r="A578" t="str">
            <v>Montipora informis</v>
          </cell>
        </row>
        <row r="579">
          <cell r="A579" t="str">
            <v>Montipora kellyi</v>
          </cell>
        </row>
        <row r="580">
          <cell r="A580" t="str">
            <v>Montipora lobulata</v>
          </cell>
        </row>
        <row r="581">
          <cell r="A581" t="str">
            <v>Montipora mactanensis</v>
          </cell>
        </row>
        <row r="582">
          <cell r="A582" t="str">
            <v>Montipora malampaya</v>
          </cell>
        </row>
        <row r="583">
          <cell r="A583" t="str">
            <v>Montipora meandrina</v>
          </cell>
        </row>
        <row r="584">
          <cell r="A584" t="str">
            <v>Montipora millepora</v>
          </cell>
        </row>
        <row r="585">
          <cell r="A585" t="str">
            <v>Montipora mollis</v>
          </cell>
        </row>
        <row r="586">
          <cell r="A586" t="str">
            <v>Montipora monasteriata</v>
          </cell>
        </row>
        <row r="587">
          <cell r="A587" t="str">
            <v>Montipora niugini</v>
          </cell>
        </row>
        <row r="588">
          <cell r="A588" t="str">
            <v>Montipora nodosa</v>
          </cell>
        </row>
        <row r="589">
          <cell r="A589" t="str">
            <v>Montipora orientalis</v>
          </cell>
        </row>
        <row r="590">
          <cell r="A590" t="str">
            <v>Montipora pachytuberculata</v>
          </cell>
        </row>
        <row r="591">
          <cell r="A591" t="str">
            <v>Montipora palawanensis</v>
          </cell>
        </row>
        <row r="592">
          <cell r="A592" t="str">
            <v>Montipora patula</v>
          </cell>
        </row>
        <row r="593">
          <cell r="A593" t="str">
            <v>Montipora peltiformis</v>
          </cell>
        </row>
        <row r="594">
          <cell r="A594" t="str">
            <v>Montipora porites</v>
          </cell>
        </row>
        <row r="595">
          <cell r="A595" t="str">
            <v>Montipora samarensis</v>
          </cell>
        </row>
        <row r="596">
          <cell r="A596" t="str">
            <v>Montipora saudii</v>
          </cell>
        </row>
        <row r="597">
          <cell r="A597" t="str">
            <v>Montipora setosa</v>
          </cell>
        </row>
        <row r="598">
          <cell r="A598" t="str">
            <v>Montipora spongiosa</v>
          </cell>
        </row>
        <row r="599">
          <cell r="A599" t="str">
            <v>Montipora spongodes</v>
          </cell>
        </row>
        <row r="600">
          <cell r="A600" t="str">
            <v>Montipora spumosa</v>
          </cell>
        </row>
        <row r="601">
          <cell r="A601" t="str">
            <v>Montipora stellata</v>
          </cell>
        </row>
        <row r="602">
          <cell r="A602" t="str">
            <v>Montipora stilosa</v>
          </cell>
        </row>
        <row r="603">
          <cell r="A603" t="str">
            <v>Montipora taiwanensis</v>
          </cell>
        </row>
        <row r="604">
          <cell r="A604" t="str">
            <v>Montipora tuberculosa</v>
          </cell>
        </row>
        <row r="605">
          <cell r="A605" t="str">
            <v>Montipora turgescens</v>
          </cell>
        </row>
        <row r="606">
          <cell r="A606" t="str">
            <v>Montipora turtlensis</v>
          </cell>
        </row>
        <row r="607">
          <cell r="A607" t="str">
            <v>Montipora undata</v>
          </cell>
        </row>
        <row r="608">
          <cell r="A608" t="str">
            <v>Montipora vaughani</v>
          </cell>
        </row>
        <row r="609">
          <cell r="A609" t="str">
            <v>Montipora venosa</v>
          </cell>
        </row>
        <row r="610">
          <cell r="A610" t="str">
            <v>Montipora verrilli</v>
          </cell>
        </row>
        <row r="611">
          <cell r="A611" t="str">
            <v>Montipora verrucosa</v>
          </cell>
        </row>
        <row r="612">
          <cell r="A612" t="str">
            <v>Montipora verruculosus</v>
          </cell>
        </row>
        <row r="613">
          <cell r="A613" t="str">
            <v>Montipora vietnamensis</v>
          </cell>
        </row>
        <row r="614">
          <cell r="A614" t="str">
            <v>Moseleya latistellata</v>
          </cell>
        </row>
        <row r="615">
          <cell r="A615" t="str">
            <v>Mussa angulosa</v>
          </cell>
          <cell r="B615" t="str">
            <v>Spiny Flower Coral</v>
          </cell>
        </row>
        <row r="616">
          <cell r="A616" t="str">
            <v>Mussismilia braziliensis</v>
          </cell>
        </row>
        <row r="617">
          <cell r="A617" t="str">
            <v>Mussismilia harttii</v>
          </cell>
        </row>
        <row r="618">
          <cell r="A618" t="str">
            <v>Mussismilia hispida</v>
          </cell>
        </row>
        <row r="619">
          <cell r="A619" t="str">
            <v>Mycedium elephantotus</v>
          </cell>
        </row>
        <row r="620">
          <cell r="A620" t="str">
            <v>Mycedium mancaoi</v>
          </cell>
        </row>
        <row r="621">
          <cell r="A621" t="str">
            <v>Mycedium robokaki</v>
          </cell>
        </row>
        <row r="622">
          <cell r="A622" t="str">
            <v>Mycedium spina</v>
          </cell>
        </row>
        <row r="623">
          <cell r="A623" t="str">
            <v>Mycedium steeni</v>
          </cell>
        </row>
        <row r="624">
          <cell r="A624" t="str">
            <v>Mycedium umbra</v>
          </cell>
        </row>
        <row r="625">
          <cell r="A625" t="str">
            <v>Mycetophyllia aliciae</v>
          </cell>
          <cell r="B625" t="str">
            <v>Knobby Cactus Coral</v>
          </cell>
        </row>
        <row r="626">
          <cell r="A626" t="str">
            <v>Mycetophyllia danaana</v>
          </cell>
          <cell r="B626" t="str">
            <v>Lowridge Cactus Coral</v>
          </cell>
        </row>
        <row r="627">
          <cell r="A627" t="str">
            <v>Mycetophyllia ferox</v>
          </cell>
          <cell r="B627" t="str">
            <v>Rough Cactus Coral</v>
          </cell>
        </row>
        <row r="628">
          <cell r="A628" t="str">
            <v>Mycetophyllia lamarckiana</v>
          </cell>
          <cell r="B628" t="str">
            <v>Ridged Cactus Coarl</v>
          </cell>
        </row>
        <row r="629">
          <cell r="A629" t="str">
            <v>Mycetophyllia reesi</v>
          </cell>
          <cell r="B629" t="str">
            <v>Ridgeless Cactus Coral</v>
          </cell>
        </row>
        <row r="630">
          <cell r="A630" t="str">
            <v>Nematostella vectensis</v>
          </cell>
          <cell r="B630" t="str">
            <v>Starlet Sea Anemone</v>
          </cell>
        </row>
        <row r="631">
          <cell r="A631" t="str">
            <v>Nemenzophyllia turbida</v>
          </cell>
        </row>
        <row r="632">
          <cell r="A632" t="str">
            <v>Oculina diffusa</v>
          </cell>
          <cell r="B632" t="str">
            <v>Diffuse Ivory Bush Coral</v>
          </cell>
        </row>
        <row r="633">
          <cell r="A633" t="str">
            <v>Oculina patagonica</v>
          </cell>
        </row>
        <row r="634">
          <cell r="A634" t="str">
            <v>Oculina robusta</v>
          </cell>
          <cell r="B634" t="str">
            <v>Robust Ivory Tree Coral</v>
          </cell>
        </row>
        <row r="635">
          <cell r="A635" t="str">
            <v>Oculina tenella</v>
          </cell>
          <cell r="B635" t="str">
            <v>Delicate Ivory Bush Coral</v>
          </cell>
        </row>
        <row r="636">
          <cell r="A636" t="str">
            <v>Oculina valenciennesi</v>
          </cell>
          <cell r="B636" t="str">
            <v>Ivory Tree Coral</v>
          </cell>
        </row>
        <row r="637">
          <cell r="A637" t="str">
            <v>Oculina varicosa</v>
          </cell>
          <cell r="B637" t="str">
            <v>Large Ivory Coral</v>
          </cell>
        </row>
        <row r="638">
          <cell r="A638" t="str">
            <v>Oulastrea crispata</v>
          </cell>
        </row>
        <row r="639">
          <cell r="A639" t="str">
            <v>Oulophyllia bennettae</v>
          </cell>
        </row>
        <row r="640">
          <cell r="A640" t="str">
            <v>Oulophyllia crispa</v>
          </cell>
        </row>
        <row r="641">
          <cell r="A641" t="str">
            <v>Oulophyllia levis</v>
          </cell>
        </row>
        <row r="642">
          <cell r="A642" t="str">
            <v>Oxypora convoluta</v>
          </cell>
        </row>
        <row r="643">
          <cell r="A643" t="str">
            <v>Oxypora crassispinosa</v>
          </cell>
        </row>
        <row r="644">
          <cell r="A644" t="str">
            <v>Oxypora egyptensis</v>
          </cell>
        </row>
        <row r="645">
          <cell r="A645" t="str">
            <v>Oxypora glabra</v>
          </cell>
        </row>
        <row r="646">
          <cell r="A646" t="str">
            <v>Oxypora lacera</v>
          </cell>
        </row>
        <row r="647">
          <cell r="A647" t="str">
            <v>Pachyseris foliosa</v>
          </cell>
        </row>
        <row r="648">
          <cell r="A648" t="str">
            <v>Pachyseris gemmae</v>
          </cell>
        </row>
        <row r="649">
          <cell r="A649" t="str">
            <v>Pachyseris involuta</v>
          </cell>
        </row>
        <row r="650">
          <cell r="A650" t="str">
            <v>Pachyseris rugosa</v>
          </cell>
        </row>
        <row r="651">
          <cell r="A651" t="str">
            <v>Pachyseris speciosa</v>
          </cell>
        </row>
        <row r="652">
          <cell r="A652" t="str">
            <v>Palauastrea ramosa</v>
          </cell>
        </row>
        <row r="653">
          <cell r="A653" t="str">
            <v>Paraclavarina triangularis</v>
          </cell>
        </row>
        <row r="654">
          <cell r="A654" t="str">
            <v>Paramuricea macrospina</v>
          </cell>
        </row>
        <row r="655">
          <cell r="A655" t="str">
            <v>Paranemonia cinerea</v>
          </cell>
          <cell r="B655" t="str">
            <v>Grass crack anemone</v>
          </cell>
        </row>
        <row r="656">
          <cell r="A656" t="str">
            <v>Paranemonia vouliagmeniensis</v>
          </cell>
        </row>
        <row r="657">
          <cell r="A657" t="str">
            <v>Parasimplastrea sheppardi</v>
          </cell>
        </row>
        <row r="658">
          <cell r="A658" t="str">
            <v>Pavona bipartita</v>
          </cell>
        </row>
        <row r="659">
          <cell r="A659" t="str">
            <v>Pavona cactus</v>
          </cell>
        </row>
        <row r="660">
          <cell r="A660" t="str">
            <v>Pavona chiriquiensis</v>
          </cell>
        </row>
        <row r="661">
          <cell r="A661" t="str">
            <v>Pavona clavus</v>
          </cell>
        </row>
        <row r="662">
          <cell r="A662" t="str">
            <v>Pavona danai</v>
          </cell>
        </row>
        <row r="663">
          <cell r="A663" t="str">
            <v>Pavona decussata</v>
          </cell>
          <cell r="B663" t="str">
            <v>Cactus Coral</v>
          </cell>
        </row>
        <row r="664">
          <cell r="A664" t="str">
            <v>Pavona diffluens</v>
          </cell>
        </row>
        <row r="665">
          <cell r="A665" t="str">
            <v>Pavona duerdeni</v>
          </cell>
        </row>
        <row r="666">
          <cell r="A666" t="str">
            <v>Pavona explanulata</v>
          </cell>
        </row>
        <row r="667">
          <cell r="A667" t="str">
            <v>Pavona frondifera</v>
          </cell>
        </row>
        <row r="668">
          <cell r="A668" t="str">
            <v>Pavona gigantea</v>
          </cell>
        </row>
        <row r="669">
          <cell r="A669" t="str">
            <v>Pavona maldivensis</v>
          </cell>
        </row>
        <row r="670">
          <cell r="A670" t="str">
            <v>Pavona minuta</v>
          </cell>
        </row>
        <row r="671">
          <cell r="A671" t="str">
            <v>Pavona varians</v>
          </cell>
        </row>
        <row r="672">
          <cell r="A672" t="str">
            <v>Pavona venosa</v>
          </cell>
        </row>
        <row r="673">
          <cell r="A673" t="str">
            <v>Pavona xarifae</v>
          </cell>
        </row>
        <row r="674">
          <cell r="A674" t="str">
            <v>Pectinia africanus</v>
          </cell>
        </row>
        <row r="675">
          <cell r="A675" t="str">
            <v>Pectinia alcicornis</v>
          </cell>
        </row>
        <row r="676">
          <cell r="A676" t="str">
            <v>Pectinia ayleni</v>
          </cell>
        </row>
        <row r="677">
          <cell r="A677" t="str">
            <v>Pectinia crassa</v>
          </cell>
        </row>
        <row r="678">
          <cell r="A678" t="str">
            <v>Pectinia elongata</v>
          </cell>
        </row>
        <row r="679">
          <cell r="A679" t="str">
            <v>Pectinia lactuca</v>
          </cell>
          <cell r="B679" t="str">
            <v>Lettuce Coral</v>
          </cell>
        </row>
        <row r="680">
          <cell r="A680" t="str">
            <v>Pectinia maxima</v>
          </cell>
        </row>
        <row r="681">
          <cell r="A681" t="str">
            <v>Pectinia paeonia</v>
          </cell>
        </row>
        <row r="682">
          <cell r="A682" t="str">
            <v>Pectinia pygmaeus</v>
          </cell>
        </row>
        <row r="683">
          <cell r="A683" t="str">
            <v>Pectinia teres</v>
          </cell>
        </row>
        <row r="684">
          <cell r="A684" t="str">
            <v>Phymanthus pulcher</v>
          </cell>
          <cell r="B684" t="str">
            <v>Sea-daisy</v>
          </cell>
        </row>
        <row r="685">
          <cell r="A685" t="str">
            <v>Physogyra lichtensteini</v>
          </cell>
        </row>
        <row r="686">
          <cell r="A686" t="str">
            <v>Platygyra acuta</v>
          </cell>
        </row>
        <row r="687">
          <cell r="A687" t="str">
            <v>Platygyra carnosus</v>
          </cell>
        </row>
        <row r="688">
          <cell r="A688" t="str">
            <v>Platygyra contorta</v>
          </cell>
        </row>
        <row r="689">
          <cell r="A689" t="str">
            <v>Platygyra crosslandi</v>
          </cell>
        </row>
        <row r="690">
          <cell r="A690" t="str">
            <v>Platygyra daedalea</v>
          </cell>
          <cell r="B690" t="str">
            <v>Brain Coral</v>
          </cell>
        </row>
        <row r="691">
          <cell r="A691" t="str">
            <v>Platygyra lamellina</v>
          </cell>
        </row>
        <row r="692">
          <cell r="A692" t="str">
            <v>Platygyra pini</v>
          </cell>
        </row>
        <row r="693">
          <cell r="A693" t="str">
            <v>Platygyra ryukyuensis</v>
          </cell>
        </row>
        <row r="694">
          <cell r="A694" t="str">
            <v>Platygyra sinensis</v>
          </cell>
        </row>
        <row r="695">
          <cell r="A695" t="str">
            <v>Platygyra verweyi</v>
          </cell>
        </row>
        <row r="696">
          <cell r="A696" t="str">
            <v>Platygyra yaeyamaensis</v>
          </cell>
        </row>
        <row r="697">
          <cell r="A697" t="str">
            <v>Plerogyra cauliformis</v>
          </cell>
        </row>
        <row r="698">
          <cell r="A698" t="str">
            <v>Plerogyra diabolotus</v>
          </cell>
        </row>
        <row r="699">
          <cell r="A699" t="str">
            <v>Plerogyra discus</v>
          </cell>
        </row>
        <row r="700">
          <cell r="A700" t="str">
            <v>Plerogyra multilobata</v>
          </cell>
        </row>
        <row r="701">
          <cell r="A701" t="str">
            <v>Plerogyra simplex</v>
          </cell>
        </row>
        <row r="702">
          <cell r="A702" t="str">
            <v>Plerogyra sinuosa</v>
          </cell>
        </row>
        <row r="703">
          <cell r="A703" t="str">
            <v>Plesiastrea devantieri</v>
          </cell>
        </row>
        <row r="704">
          <cell r="A704" t="str">
            <v>Plesiastrea versipora</v>
          </cell>
        </row>
        <row r="705">
          <cell r="A705" t="str">
            <v>Pocillopora ankeli</v>
          </cell>
        </row>
        <row r="706">
          <cell r="A706" t="str">
            <v>Pocillopora capitata</v>
          </cell>
        </row>
        <row r="707">
          <cell r="A707" t="str">
            <v>Pocillopora damicornis</v>
          </cell>
          <cell r="B707" t="str">
            <v>Cauliflower Coral</v>
          </cell>
        </row>
        <row r="708">
          <cell r="A708" t="str">
            <v>Pocillopora danae</v>
          </cell>
        </row>
        <row r="709">
          <cell r="A709" t="str">
            <v>Pocillopora effusus</v>
          </cell>
        </row>
        <row r="710">
          <cell r="A710" t="str">
            <v>Pocillopora elegans</v>
          </cell>
        </row>
        <row r="711">
          <cell r="A711" t="str">
            <v>Pocillopora eydouxi</v>
          </cell>
        </row>
        <row r="712">
          <cell r="A712" t="str">
            <v>Pocillopora fungiformis</v>
          </cell>
        </row>
        <row r="713">
          <cell r="A713" t="str">
            <v>Pocillopora indiania</v>
          </cell>
        </row>
        <row r="714">
          <cell r="A714" t="str">
            <v>Pocillopora inflata</v>
          </cell>
        </row>
        <row r="715">
          <cell r="A715" t="str">
            <v>Pocillopora kelleheri</v>
          </cell>
        </row>
        <row r="716">
          <cell r="A716" t="str">
            <v>Pocillopora ligulata</v>
          </cell>
        </row>
        <row r="717">
          <cell r="A717" t="str">
            <v>Pocillopora meandrina</v>
          </cell>
        </row>
        <row r="718">
          <cell r="A718" t="str">
            <v>Pocillopora molokensis</v>
          </cell>
        </row>
        <row r="719">
          <cell r="A719" t="str">
            <v>Pocillopora setichelli</v>
          </cell>
        </row>
        <row r="720">
          <cell r="A720" t="str">
            <v>Pocillopora verrucosa</v>
          </cell>
          <cell r="B720" t="str">
            <v>Rasp Coral</v>
          </cell>
        </row>
        <row r="721">
          <cell r="A721" t="str">
            <v>Pocillopora woodjonesi</v>
          </cell>
        </row>
        <row r="722">
          <cell r="A722" t="str">
            <v>Pocillopora zelli</v>
          </cell>
        </row>
        <row r="723">
          <cell r="A723" t="str">
            <v>Podabacia crustacea</v>
          </cell>
        </row>
        <row r="724">
          <cell r="A724" t="str">
            <v>Podabacia motuporensis</v>
          </cell>
        </row>
        <row r="725">
          <cell r="A725" t="str">
            <v>Podabacia sinai</v>
          </cell>
        </row>
        <row r="726">
          <cell r="A726" t="str">
            <v>Polycyathus isabela</v>
          </cell>
        </row>
        <row r="727">
          <cell r="A727" t="str">
            <v>Polyphyllia novaehiberniae</v>
          </cell>
        </row>
        <row r="728">
          <cell r="A728" t="str">
            <v>Polyphyllia talpina</v>
          </cell>
          <cell r="B728" t="str">
            <v>Feather Coral</v>
          </cell>
        </row>
        <row r="729">
          <cell r="A729" t="str">
            <v>Porites annae</v>
          </cell>
        </row>
        <row r="730">
          <cell r="A730" t="str">
            <v>Porites aranetai</v>
          </cell>
        </row>
        <row r="731">
          <cell r="A731" t="str">
            <v>Porites arnaudi</v>
          </cell>
        </row>
        <row r="732">
          <cell r="A732" t="str">
            <v>Porites astreoides</v>
          </cell>
          <cell r="B732" t="str">
            <v>Mustard Hill Coral</v>
          </cell>
        </row>
        <row r="733">
          <cell r="A733" t="str">
            <v>Porites attenuata</v>
          </cell>
        </row>
        <row r="734">
          <cell r="A734" t="str">
            <v>Porites australiensis</v>
          </cell>
        </row>
        <row r="735">
          <cell r="A735" t="str">
            <v>Porites baueri</v>
          </cell>
        </row>
        <row r="736">
          <cell r="A736" t="str">
            <v>Porites bernardi</v>
          </cell>
        </row>
        <row r="737">
          <cell r="A737" t="str">
            <v>Porites branneri</v>
          </cell>
          <cell r="B737" t="str">
            <v>Blue Crust Coral</v>
          </cell>
        </row>
        <row r="738">
          <cell r="A738" t="str">
            <v>Porites brighami</v>
          </cell>
        </row>
        <row r="739">
          <cell r="A739" t="str">
            <v>Porites cocosensis</v>
          </cell>
        </row>
        <row r="740">
          <cell r="A740" t="str">
            <v>Porites colonensis</v>
          </cell>
          <cell r="B740" t="str">
            <v>Honycomb Plate Coral</v>
          </cell>
        </row>
        <row r="741">
          <cell r="A741" t="str">
            <v>Porites columnaris</v>
          </cell>
        </row>
        <row r="742">
          <cell r="A742" t="str">
            <v>Porites compressa</v>
          </cell>
        </row>
        <row r="743">
          <cell r="A743" t="str">
            <v>Porites cumulatus</v>
          </cell>
        </row>
        <row r="744">
          <cell r="A744" t="str">
            <v>Porites cylindrica</v>
          </cell>
        </row>
        <row r="745">
          <cell r="A745" t="str">
            <v>Porites decasepta</v>
          </cell>
        </row>
        <row r="746">
          <cell r="A746" t="str">
            <v>Porites deformis</v>
          </cell>
        </row>
        <row r="747">
          <cell r="A747" t="str">
            <v>Porites densa</v>
          </cell>
        </row>
        <row r="748">
          <cell r="A748" t="str">
            <v>Porites desilveri</v>
          </cell>
        </row>
        <row r="749">
          <cell r="A749" t="str">
            <v>Porites divaricata</v>
          </cell>
          <cell r="B749" t="str">
            <v>Thin Finger Coral</v>
          </cell>
        </row>
        <row r="750">
          <cell r="A750" t="str">
            <v>Porites duerdeni</v>
          </cell>
        </row>
        <row r="751">
          <cell r="A751" t="str">
            <v>Porites echinulata</v>
          </cell>
        </row>
        <row r="752">
          <cell r="A752" t="str">
            <v>Porites ericacea</v>
          </cell>
        </row>
        <row r="753">
          <cell r="A753" t="str">
            <v>Porites eridani</v>
          </cell>
        </row>
        <row r="754">
          <cell r="A754" t="str">
            <v>Porites evermanni</v>
          </cell>
        </row>
        <row r="755">
          <cell r="A755" t="str">
            <v>Porites excavata</v>
          </cell>
        </row>
        <row r="756">
          <cell r="A756" t="str">
            <v>Porites flavus</v>
          </cell>
        </row>
        <row r="757">
          <cell r="A757" t="str">
            <v>Porites furcata</v>
          </cell>
          <cell r="B757" t="str">
            <v>Branched Finger Coral</v>
          </cell>
        </row>
        <row r="758">
          <cell r="A758" t="str">
            <v>Porites harrisoni</v>
          </cell>
        </row>
        <row r="759">
          <cell r="A759" t="str">
            <v>Porites heronensis</v>
          </cell>
        </row>
        <row r="760">
          <cell r="A760" t="str">
            <v>Porites horizontalata</v>
          </cell>
        </row>
        <row r="761">
          <cell r="A761" t="str">
            <v>Porites latistella</v>
          </cell>
        </row>
        <row r="762">
          <cell r="A762" t="str">
            <v>Porites lichen</v>
          </cell>
        </row>
        <row r="763">
          <cell r="A763" t="str">
            <v>Porites lobata</v>
          </cell>
        </row>
        <row r="764">
          <cell r="A764" t="str">
            <v>Porites lutea</v>
          </cell>
        </row>
        <row r="765">
          <cell r="A765" t="str">
            <v>Porites mayeri</v>
          </cell>
        </row>
        <row r="766">
          <cell r="A766" t="str">
            <v>Porites monticulosa</v>
          </cell>
        </row>
        <row r="767">
          <cell r="A767" t="str">
            <v>Porites murrayensis</v>
          </cell>
        </row>
        <row r="768">
          <cell r="A768" t="str">
            <v>Porites myrmidonensis</v>
          </cell>
        </row>
        <row r="769">
          <cell r="A769" t="str">
            <v>Porites napopora</v>
          </cell>
        </row>
        <row r="770">
          <cell r="A770" t="str">
            <v>Porites negrosensis</v>
          </cell>
        </row>
        <row r="771">
          <cell r="A771" t="str">
            <v>Porites nigrescens</v>
          </cell>
        </row>
        <row r="772">
          <cell r="A772" t="str">
            <v>Porites nodifera</v>
          </cell>
        </row>
        <row r="773">
          <cell r="A773" t="str">
            <v>Porites okinawensis</v>
          </cell>
        </row>
        <row r="774">
          <cell r="A774" t="str">
            <v>Porites ornata</v>
          </cell>
        </row>
        <row r="775">
          <cell r="A775" t="str">
            <v>Porites panamensis</v>
          </cell>
        </row>
        <row r="776">
          <cell r="A776" t="str">
            <v>Porites porites</v>
          </cell>
          <cell r="B776" t="str">
            <v>Finger Coral</v>
          </cell>
        </row>
        <row r="777">
          <cell r="A777" t="str">
            <v>Porites profundus</v>
          </cell>
        </row>
        <row r="778">
          <cell r="A778" t="str">
            <v>Porites pukoensis</v>
          </cell>
        </row>
        <row r="779">
          <cell r="A779" t="str">
            <v>Porites rugosa</v>
          </cell>
        </row>
        <row r="780">
          <cell r="A780" t="str">
            <v>Porites rus</v>
          </cell>
        </row>
        <row r="781">
          <cell r="A781" t="str">
            <v>Porites sillimaniana</v>
          </cell>
        </row>
        <row r="782">
          <cell r="A782" t="str">
            <v>Porites solida</v>
          </cell>
        </row>
        <row r="783">
          <cell r="A783" t="str">
            <v>Porites somaliensis</v>
          </cell>
        </row>
        <row r="784">
          <cell r="A784" t="str">
            <v>Porites stephensoni</v>
          </cell>
        </row>
        <row r="785">
          <cell r="A785" t="str">
            <v>Porites studeri</v>
          </cell>
        </row>
        <row r="786">
          <cell r="A786" t="str">
            <v>Porites sverdrupi</v>
          </cell>
        </row>
        <row r="787">
          <cell r="A787" t="str">
            <v>Porites tuberculosa</v>
          </cell>
        </row>
        <row r="788">
          <cell r="A788" t="str">
            <v>Porites vaughani</v>
          </cell>
        </row>
        <row r="789">
          <cell r="A789" t="str">
            <v>Poritipora paliformis</v>
          </cell>
        </row>
        <row r="790">
          <cell r="A790" t="str">
            <v>Psammocora albopicta</v>
          </cell>
        </row>
        <row r="791">
          <cell r="A791" t="str">
            <v>Psammocora contigua</v>
          </cell>
        </row>
        <row r="792">
          <cell r="A792" t="str">
            <v>Psammocora decussata</v>
          </cell>
        </row>
        <row r="793">
          <cell r="A793" t="str">
            <v>Psammocora digitata</v>
          </cell>
        </row>
        <row r="794">
          <cell r="A794" t="str">
            <v>Psammocora explanulata</v>
          </cell>
        </row>
        <row r="795">
          <cell r="A795" t="str">
            <v>Psammocora haimeana</v>
          </cell>
        </row>
        <row r="796">
          <cell r="A796" t="str">
            <v>Psammocora interstinctus</v>
          </cell>
        </row>
        <row r="797">
          <cell r="A797" t="str">
            <v>Psammocora nierstraszi</v>
          </cell>
        </row>
        <row r="798">
          <cell r="A798" t="str">
            <v>Psammocora obtusangula</v>
          </cell>
        </row>
        <row r="799">
          <cell r="A799" t="str">
            <v>Psammocora profundacella</v>
          </cell>
        </row>
        <row r="800">
          <cell r="A800" t="str">
            <v>Psammocora ramosa</v>
          </cell>
        </row>
        <row r="801">
          <cell r="A801" t="str">
            <v>Psammocora stellata</v>
          </cell>
        </row>
        <row r="802">
          <cell r="A802" t="str">
            <v>Psammocora superficialis</v>
          </cell>
        </row>
        <row r="803">
          <cell r="A803" t="str">
            <v>Psammocora vaughani</v>
          </cell>
        </row>
        <row r="804">
          <cell r="A804" t="str">
            <v>Psammocora verrilli</v>
          </cell>
        </row>
        <row r="805">
          <cell r="A805" t="str">
            <v>Pseudocyathoceras avis</v>
          </cell>
        </row>
        <row r="806">
          <cell r="A806" t="str">
            <v>Pseudosiderastrea tayami</v>
          </cell>
        </row>
        <row r="807">
          <cell r="A807" t="str">
            <v>Rhizopsammia wellingtoni</v>
          </cell>
          <cell r="B807" t="str">
            <v>Wellington's Solitary Coral</v>
          </cell>
        </row>
        <row r="808">
          <cell r="A808" t="str">
            <v>Sandalolitha dentata</v>
          </cell>
        </row>
        <row r="809">
          <cell r="A809" t="str">
            <v>Sandalolitha robusta</v>
          </cell>
        </row>
        <row r="810">
          <cell r="A810" t="str">
            <v>Scapophyllia cylindrica</v>
          </cell>
        </row>
        <row r="811">
          <cell r="A811" t="str">
            <v>Schizoculina africana</v>
          </cell>
        </row>
        <row r="812">
          <cell r="A812" t="str">
            <v>Schizoculina fissipara</v>
          </cell>
        </row>
        <row r="813">
          <cell r="A813" t="str">
            <v>Scolymia australis</v>
          </cell>
        </row>
        <row r="814">
          <cell r="A814" t="str">
            <v>Scolymia cubensis</v>
          </cell>
          <cell r="B814" t="str">
            <v>Artichoke Coral</v>
          </cell>
        </row>
        <row r="815">
          <cell r="A815" t="str">
            <v>Scolymia lacera</v>
          </cell>
        </row>
        <row r="816">
          <cell r="A816" t="str">
            <v>Scolymia vitiensis</v>
          </cell>
        </row>
        <row r="817">
          <cell r="A817" t="str">
            <v>Scolymia wellsi</v>
          </cell>
        </row>
        <row r="818">
          <cell r="A818" t="str">
            <v>Segonzactis hartogi</v>
          </cell>
        </row>
        <row r="819">
          <cell r="A819" t="str">
            <v>Seriatopora aculeata</v>
          </cell>
        </row>
        <row r="820">
          <cell r="A820" t="str">
            <v>Seriatopora caliendrum</v>
          </cell>
          <cell r="B820" t="str">
            <v>Birdsnest Coral</v>
          </cell>
        </row>
        <row r="821">
          <cell r="A821" t="str">
            <v>Seriatopora dendritica</v>
          </cell>
        </row>
        <row r="822">
          <cell r="A822" t="str">
            <v>Seriatopora guttatus</v>
          </cell>
        </row>
        <row r="823">
          <cell r="A823" t="str">
            <v>Seriatopora hystrix</v>
          </cell>
          <cell r="B823" t="str">
            <v>Thin Birdsnest Coral</v>
          </cell>
        </row>
        <row r="824">
          <cell r="A824" t="str">
            <v>Seriatopora stellata</v>
          </cell>
        </row>
        <row r="825">
          <cell r="A825" t="str">
            <v>Siderastrea glynni</v>
          </cell>
        </row>
        <row r="826">
          <cell r="A826" t="str">
            <v>Siderastrea radians</v>
          </cell>
          <cell r="B826" t="str">
            <v>Lesser Starlet Coral</v>
          </cell>
        </row>
        <row r="827">
          <cell r="A827" t="str">
            <v>Siderastrea savignyana</v>
          </cell>
        </row>
        <row r="828">
          <cell r="A828" t="str">
            <v>Siderastrea siderea</v>
          </cell>
          <cell r="B828" t="str">
            <v>Massive Starlet Coral</v>
          </cell>
        </row>
        <row r="829">
          <cell r="A829" t="str">
            <v>Siderastrea stellata</v>
          </cell>
        </row>
        <row r="830">
          <cell r="A830" t="str">
            <v>Simplastrea vesicularis</v>
          </cell>
        </row>
        <row r="831">
          <cell r="A831" t="str">
            <v>Solenastrea bournoni</v>
          </cell>
          <cell r="B831" t="str">
            <v>Smooth Star Coral</v>
          </cell>
        </row>
        <row r="832">
          <cell r="A832" t="str">
            <v>Solenastrea hyades</v>
          </cell>
          <cell r="B832" t="str">
            <v>Knobby Star Coral</v>
          </cell>
        </row>
        <row r="833">
          <cell r="A833" t="str">
            <v>Stephanocoenia intersepta</v>
          </cell>
          <cell r="B833" t="str">
            <v>Blushing Star Coral</v>
          </cell>
        </row>
        <row r="834">
          <cell r="A834" t="str">
            <v>Stylaraea punctata</v>
          </cell>
        </row>
        <row r="835">
          <cell r="A835" t="str">
            <v>Stylocoeniella armata</v>
          </cell>
        </row>
        <row r="836">
          <cell r="A836" t="str">
            <v>Stylocoeniella cocosensis</v>
          </cell>
        </row>
        <row r="837">
          <cell r="A837" t="str">
            <v>Stylocoeniella guentheri</v>
          </cell>
        </row>
        <row r="838">
          <cell r="A838" t="str">
            <v>Stylocoeniella muscosus</v>
          </cell>
        </row>
        <row r="839">
          <cell r="A839" t="str">
            <v>Stylophora danae</v>
          </cell>
        </row>
        <row r="840">
          <cell r="A840" t="str">
            <v>Stylophora kuehlmanni</v>
          </cell>
        </row>
        <row r="841">
          <cell r="A841" t="str">
            <v>Stylophora madagascarensis</v>
          </cell>
        </row>
        <row r="842">
          <cell r="A842" t="str">
            <v>Stylophora mamillata</v>
          </cell>
        </row>
        <row r="843">
          <cell r="A843" t="str">
            <v>Stylophora pistillata</v>
          </cell>
          <cell r="B843" t="str">
            <v>Smooth Cauliflower Coral</v>
          </cell>
        </row>
        <row r="844">
          <cell r="A844" t="str">
            <v>Stylophora subseriata</v>
          </cell>
        </row>
        <row r="845">
          <cell r="A845" t="str">
            <v>Stylophora wellsi</v>
          </cell>
        </row>
        <row r="846">
          <cell r="A846" t="str">
            <v>Symphyllia agaricia</v>
          </cell>
        </row>
        <row r="847">
          <cell r="A847" t="str">
            <v>Symphyllia erythraea</v>
          </cell>
        </row>
        <row r="848">
          <cell r="A848" t="str">
            <v>Symphyllia hassi</v>
          </cell>
        </row>
        <row r="849">
          <cell r="A849" t="str">
            <v>Symphyllia radians</v>
          </cell>
        </row>
        <row r="850">
          <cell r="A850" t="str">
            <v>Symphyllia recta</v>
          </cell>
        </row>
        <row r="851">
          <cell r="A851" t="str">
            <v>Symphyllia valenciennesii</v>
          </cell>
        </row>
        <row r="852">
          <cell r="A852" t="str">
            <v>Symphyllia wilsoni</v>
          </cell>
        </row>
        <row r="853">
          <cell r="A853" t="str">
            <v>Trachyphyllia geoffroyi</v>
          </cell>
        </row>
        <row r="854">
          <cell r="A854" t="str">
            <v>Tubastraea floreana</v>
          </cell>
          <cell r="B854" t="str">
            <v>Floreana Coral</v>
          </cell>
        </row>
        <row r="855">
          <cell r="A855" t="str">
            <v>Tubipora musica</v>
          </cell>
          <cell r="B855" t="str">
            <v>Organ Pipe Coral</v>
          </cell>
        </row>
        <row r="856">
          <cell r="A856" t="str">
            <v>Turbinaria bifrons</v>
          </cell>
        </row>
        <row r="857">
          <cell r="A857" t="str">
            <v>Turbinaria conspicua</v>
          </cell>
        </row>
        <row r="858">
          <cell r="A858" t="str">
            <v>Turbinaria frondens</v>
          </cell>
        </row>
        <row r="859">
          <cell r="A859" t="str">
            <v>Turbinaria heronensis</v>
          </cell>
        </row>
        <row r="860">
          <cell r="A860" t="str">
            <v>Turbinaria irregularis</v>
          </cell>
        </row>
        <row r="861">
          <cell r="A861" t="str">
            <v>Turbinaria mesenterina</v>
          </cell>
        </row>
        <row r="862">
          <cell r="A862" t="str">
            <v>Turbinaria patula</v>
          </cell>
        </row>
        <row r="863">
          <cell r="A863" t="str">
            <v>Turbinaria peltata</v>
          </cell>
        </row>
        <row r="864">
          <cell r="A864" t="str">
            <v>Turbinaria radicalis</v>
          </cell>
        </row>
        <row r="865">
          <cell r="A865" t="str">
            <v>Turbinaria reniformis</v>
          </cell>
        </row>
        <row r="866">
          <cell r="A866" t="str">
            <v>Turbinaria stellulata</v>
          </cell>
        </row>
        <row r="867">
          <cell r="A867" t="str">
            <v>Zoopilus echinatus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sqref="A1:B1"/>
    </sheetView>
  </sheetViews>
  <sheetFormatPr defaultRowHeight="14.4" x14ac:dyDescent="0.3"/>
  <cols>
    <col min="1" max="1" width="21" bestFit="1" customWidth="1"/>
    <col min="2" max="2" width="36.5546875" bestFit="1" customWidth="1"/>
  </cols>
  <sheetData>
    <row r="1" spans="1:2" ht="23.4" x14ac:dyDescent="0.45">
      <c r="A1" s="2" t="s">
        <v>849</v>
      </c>
      <c r="B1" s="2"/>
    </row>
    <row r="2" spans="1:2" x14ac:dyDescent="0.3">
      <c r="A2" s="1" t="s">
        <v>846</v>
      </c>
      <c r="B2">
        <v>838</v>
      </c>
    </row>
    <row r="3" spans="1:2" x14ac:dyDescent="0.3">
      <c r="A3" s="1" t="s">
        <v>844</v>
      </c>
      <c r="B3">
        <f>MEDIAN('All corals'!B2:B839)</f>
        <v>5.1767300854999991</v>
      </c>
    </row>
    <row r="4" spans="1:2" x14ac:dyDescent="0.3">
      <c r="A4" s="1" t="s">
        <v>845</v>
      </c>
      <c r="B4">
        <v>111</v>
      </c>
    </row>
    <row r="5" spans="1:2" x14ac:dyDescent="0.3">
      <c r="A5" s="1"/>
    </row>
    <row r="6" spans="1:2" x14ac:dyDescent="0.3">
      <c r="A6" s="1" t="s">
        <v>850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/>
  </sheetViews>
  <sheetFormatPr defaultRowHeight="14.4" x14ac:dyDescent="0.3"/>
  <cols>
    <col min="1" max="1" width="26.44140625" style="4" bestFit="1" customWidth="1"/>
    <col min="2" max="2" width="26.44140625" style="7" customWidth="1"/>
    <col min="3" max="6" width="8.88671875" style="4"/>
  </cols>
  <sheetData>
    <row r="1" spans="1:6" x14ac:dyDescent="0.3">
      <c r="A1" s="3" t="s">
        <v>839</v>
      </c>
      <c r="B1" s="6" t="s">
        <v>848</v>
      </c>
      <c r="C1" s="3" t="s">
        <v>840</v>
      </c>
      <c r="D1" s="3" t="s">
        <v>841</v>
      </c>
      <c r="E1" s="3" t="s">
        <v>843</v>
      </c>
      <c r="F1" s="3" t="s">
        <v>847</v>
      </c>
    </row>
    <row r="2" spans="1:6" x14ac:dyDescent="0.3">
      <c r="A2" s="5" t="s">
        <v>1</v>
      </c>
      <c r="C2" s="4">
        <v>26.573255400000001</v>
      </c>
      <c r="D2" s="4">
        <v>4</v>
      </c>
      <c r="E2" s="4">
        <v>6.0894350179254753</v>
      </c>
      <c r="F2" s="4">
        <v>1</v>
      </c>
    </row>
    <row r="3" spans="1:6" x14ac:dyDescent="0.3">
      <c r="A3" s="5" t="s">
        <v>2</v>
      </c>
      <c r="C3" s="4">
        <v>75.756244210000006</v>
      </c>
      <c r="D3" s="4">
        <v>2</v>
      </c>
      <c r="E3" s="4">
        <v>5.726929102062849</v>
      </c>
      <c r="F3" s="4">
        <v>2</v>
      </c>
    </row>
    <row r="4" spans="1:6" x14ac:dyDescent="0.3">
      <c r="A4" s="5" t="s">
        <v>3</v>
      </c>
      <c r="C4" s="4">
        <v>37.146698999999998</v>
      </c>
      <c r="D4" s="4">
        <v>2</v>
      </c>
      <c r="E4" s="4">
        <v>5.0277335882390632</v>
      </c>
      <c r="F4" s="4">
        <v>3</v>
      </c>
    </row>
    <row r="5" spans="1:6" x14ac:dyDescent="0.3">
      <c r="A5" s="5" t="s">
        <v>6</v>
      </c>
      <c r="C5" s="4">
        <v>5.6228677830000002</v>
      </c>
      <c r="D5" s="4">
        <v>4</v>
      </c>
      <c r="E5" s="4">
        <v>4.6631171982336754</v>
      </c>
      <c r="F5" s="4">
        <v>4</v>
      </c>
    </row>
    <row r="6" spans="1:6" x14ac:dyDescent="0.3">
      <c r="A6" s="5" t="s">
        <v>7</v>
      </c>
      <c r="C6" s="4">
        <v>10.925741929999999</v>
      </c>
      <c r="D6" s="4">
        <v>3</v>
      </c>
      <c r="E6" s="4">
        <v>4.5581407928710851</v>
      </c>
      <c r="F6" s="4">
        <v>5</v>
      </c>
    </row>
    <row r="7" spans="1:6" x14ac:dyDescent="0.3">
      <c r="A7" s="5" t="s">
        <v>671</v>
      </c>
      <c r="B7" s="7" t="str">
        <f>VLOOKUP(A7,[1]Sheet1!$A:$B,2,FALSE)</f>
        <v>Mediterranean Pillow Coral</v>
      </c>
      <c r="C7" s="4">
        <v>9.9711219819999997</v>
      </c>
      <c r="D7" s="4">
        <v>3</v>
      </c>
      <c r="E7" s="4">
        <v>4.4747080880387404</v>
      </c>
      <c r="F7" s="4">
        <v>6</v>
      </c>
    </row>
    <row r="8" spans="1:6" x14ac:dyDescent="0.3">
      <c r="A8" s="5" t="s">
        <v>8</v>
      </c>
      <c r="C8" s="4">
        <v>9.3128000009999994</v>
      </c>
      <c r="D8" s="4">
        <v>3</v>
      </c>
      <c r="E8" s="4">
        <v>4.4128273839235606</v>
      </c>
      <c r="F8" s="4">
        <v>7</v>
      </c>
    </row>
    <row r="9" spans="1:6" x14ac:dyDescent="0.3">
      <c r="A9" s="5" t="s">
        <v>9</v>
      </c>
      <c r="C9" s="4">
        <v>19.515030840000001</v>
      </c>
      <c r="D9" s="4">
        <v>2</v>
      </c>
      <c r="E9" s="4">
        <v>4.4074521903031858</v>
      </c>
      <c r="F9" s="4">
        <v>8</v>
      </c>
    </row>
    <row r="10" spans="1:6" x14ac:dyDescent="0.3">
      <c r="A10" s="5" t="s">
        <v>12</v>
      </c>
      <c r="B10" s="7" t="str">
        <f>VLOOKUP(A10,[1]Sheet1!$A:$B,2,FALSE)</f>
        <v>Boulder Star Coral</v>
      </c>
      <c r="C10" s="4">
        <v>8.6731699800000008</v>
      </c>
      <c r="D10" s="4">
        <v>3</v>
      </c>
      <c r="E10" s="4">
        <v>4.3487976133506816</v>
      </c>
      <c r="F10" s="4">
        <v>9</v>
      </c>
    </row>
    <row r="11" spans="1:6" x14ac:dyDescent="0.3">
      <c r="A11" s="5" t="s">
        <v>13</v>
      </c>
      <c r="C11" s="4">
        <v>8.6731699800000008</v>
      </c>
      <c r="D11" s="4">
        <v>3</v>
      </c>
      <c r="E11" s="4">
        <v>4.3487976133506816</v>
      </c>
      <c r="F11" s="4">
        <v>9</v>
      </c>
    </row>
    <row r="12" spans="1:6" x14ac:dyDescent="0.3">
      <c r="A12" s="5" t="s">
        <v>14</v>
      </c>
      <c r="C12" s="4">
        <v>8.3841005810000002</v>
      </c>
      <c r="D12" s="4">
        <v>3</v>
      </c>
      <c r="E12" s="4">
        <v>4.3184583713239526</v>
      </c>
      <c r="F12" s="4">
        <v>11</v>
      </c>
    </row>
    <row r="13" spans="1:6" x14ac:dyDescent="0.3">
      <c r="A13" s="5" t="s">
        <v>836</v>
      </c>
      <c r="C13" s="4">
        <v>17.548956140000001</v>
      </c>
      <c r="D13" s="4">
        <v>2</v>
      </c>
      <c r="E13" s="4">
        <v>4.3067078758136823</v>
      </c>
      <c r="F13" s="4">
        <v>12</v>
      </c>
    </row>
    <row r="14" spans="1:6" x14ac:dyDescent="0.3">
      <c r="A14" s="5" t="s">
        <v>15</v>
      </c>
      <c r="C14" s="4">
        <v>8.0700262309999999</v>
      </c>
      <c r="D14" s="4">
        <v>3</v>
      </c>
      <c r="E14" s="4">
        <v>4.2844166978644411</v>
      </c>
      <c r="F14" s="4">
        <v>13</v>
      </c>
    </row>
    <row r="15" spans="1:6" x14ac:dyDescent="0.3">
      <c r="A15" s="5" t="s">
        <v>18</v>
      </c>
      <c r="C15" s="4">
        <v>16.5761365</v>
      </c>
      <c r="D15" s="4">
        <v>2</v>
      </c>
      <c r="E15" s="4">
        <v>4.2528364624442316</v>
      </c>
      <c r="F15" s="4">
        <v>14</v>
      </c>
    </row>
    <row r="16" spans="1:6" x14ac:dyDescent="0.3">
      <c r="A16" s="5" t="s">
        <v>19</v>
      </c>
      <c r="C16" s="4">
        <v>7.7441123760000004</v>
      </c>
      <c r="D16" s="4">
        <v>3</v>
      </c>
      <c r="E16" s="4">
        <v>4.2478221442555704</v>
      </c>
      <c r="F16" s="4">
        <v>15</v>
      </c>
    </row>
    <row r="17" spans="1:6" x14ac:dyDescent="0.3">
      <c r="A17" s="5" t="s">
        <v>20</v>
      </c>
      <c r="C17" s="4">
        <v>16.421660230000001</v>
      </c>
      <c r="D17" s="4">
        <v>2</v>
      </c>
      <c r="E17" s="4">
        <v>4.2440086339730714</v>
      </c>
      <c r="F17" s="4">
        <v>16</v>
      </c>
    </row>
    <row r="18" spans="1:6" x14ac:dyDescent="0.3">
      <c r="A18" s="5" t="s">
        <v>21</v>
      </c>
      <c r="C18" s="4">
        <v>16.316540209999999</v>
      </c>
      <c r="D18" s="4">
        <v>2</v>
      </c>
      <c r="E18" s="4">
        <v>4.2379564873717008</v>
      </c>
      <c r="F18" s="4">
        <v>17</v>
      </c>
    </row>
    <row r="19" spans="1:6" x14ac:dyDescent="0.3">
      <c r="A19" s="5" t="s">
        <v>22</v>
      </c>
      <c r="C19" s="4">
        <v>16.16590613</v>
      </c>
      <c r="D19" s="4">
        <v>2</v>
      </c>
      <c r="E19" s="4">
        <v>4.2292195760332634</v>
      </c>
      <c r="F19" s="4">
        <v>18</v>
      </c>
    </row>
    <row r="20" spans="1:6" x14ac:dyDescent="0.3">
      <c r="A20" s="5" t="s">
        <v>23</v>
      </c>
      <c r="C20" s="4">
        <v>16.149046729999998</v>
      </c>
      <c r="D20" s="4">
        <v>2</v>
      </c>
      <c r="E20" s="4">
        <v>4.2282369489304177</v>
      </c>
      <c r="F20" s="4">
        <v>19</v>
      </c>
    </row>
    <row r="21" spans="1:6" x14ac:dyDescent="0.3">
      <c r="A21" s="5" t="s">
        <v>24</v>
      </c>
      <c r="C21" s="4">
        <v>16.09104885</v>
      </c>
      <c r="D21" s="4">
        <v>2</v>
      </c>
      <c r="E21" s="4">
        <v>4.2248492285116512</v>
      </c>
      <c r="F21" s="4">
        <v>20</v>
      </c>
    </row>
    <row r="22" spans="1:6" x14ac:dyDescent="0.3">
      <c r="A22" s="5" t="s">
        <v>25</v>
      </c>
      <c r="C22" s="4">
        <v>16.053779280000001</v>
      </c>
      <c r="D22" s="4">
        <v>2</v>
      </c>
      <c r="E22" s="4">
        <v>4.2226661989377936</v>
      </c>
      <c r="F22" s="4">
        <v>21</v>
      </c>
    </row>
    <row r="23" spans="1:6" x14ac:dyDescent="0.3">
      <c r="A23" s="5" t="s">
        <v>26</v>
      </c>
      <c r="C23" s="4">
        <v>16.036793280000001</v>
      </c>
      <c r="D23" s="4">
        <v>2</v>
      </c>
      <c r="E23" s="4">
        <v>4.2216696770180882</v>
      </c>
      <c r="F23" s="4">
        <v>22</v>
      </c>
    </row>
    <row r="24" spans="1:6" x14ac:dyDescent="0.3">
      <c r="A24" s="5" t="s">
        <v>27</v>
      </c>
      <c r="C24" s="4">
        <v>7.4156378350000001</v>
      </c>
      <c r="D24" s="4">
        <v>3</v>
      </c>
      <c r="E24" s="4">
        <v>4.2095331638357489</v>
      </c>
      <c r="F24" s="4">
        <v>23</v>
      </c>
    </row>
    <row r="25" spans="1:6" x14ac:dyDescent="0.3">
      <c r="A25" s="5" t="s">
        <v>28</v>
      </c>
      <c r="C25" s="4">
        <v>15.77543067</v>
      </c>
      <c r="D25" s="4">
        <v>2</v>
      </c>
      <c r="E25" s="4">
        <v>4.2062097169714798</v>
      </c>
      <c r="F25" s="4">
        <v>24</v>
      </c>
    </row>
    <row r="26" spans="1:6" x14ac:dyDescent="0.3">
      <c r="A26" s="5" t="s">
        <v>29</v>
      </c>
      <c r="C26" s="4">
        <v>7.2700325189999999</v>
      </c>
      <c r="D26" s="4">
        <v>3</v>
      </c>
      <c r="E26" s="4">
        <v>4.1920799828721549</v>
      </c>
      <c r="F26" s="4">
        <v>25</v>
      </c>
    </row>
    <row r="27" spans="1:6" x14ac:dyDescent="0.3">
      <c r="A27" s="5" t="s">
        <v>31</v>
      </c>
      <c r="C27" s="4">
        <v>6.5448780920000003</v>
      </c>
      <c r="D27" s="4">
        <v>3</v>
      </c>
      <c r="E27" s="4">
        <v>4.1003104763138465</v>
      </c>
      <c r="F27" s="4">
        <v>26</v>
      </c>
    </row>
    <row r="28" spans="1:6" x14ac:dyDescent="0.3">
      <c r="A28" s="5" t="s">
        <v>32</v>
      </c>
      <c r="C28" s="4">
        <v>6.3483480419999996</v>
      </c>
      <c r="D28" s="4">
        <v>3</v>
      </c>
      <c r="E28" s="4">
        <v>4.0739170734526473</v>
      </c>
      <c r="F28" s="4">
        <v>27</v>
      </c>
    </row>
    <row r="29" spans="1:6" x14ac:dyDescent="0.3">
      <c r="A29" s="5" t="s">
        <v>33</v>
      </c>
      <c r="C29" s="4">
        <v>6.3471427880000002</v>
      </c>
      <c r="D29" s="4">
        <v>3</v>
      </c>
      <c r="E29" s="4">
        <v>4.0737530430004973</v>
      </c>
      <c r="F29" s="4">
        <v>28</v>
      </c>
    </row>
    <row r="30" spans="1:6" x14ac:dyDescent="0.3">
      <c r="A30" s="5" t="s">
        <v>34</v>
      </c>
      <c r="B30" s="7" t="str">
        <f>VLOOKUP(A30,[1]Sheet1!$A:$B,2,FALSE)</f>
        <v>Pillar Coral</v>
      </c>
      <c r="C30" s="4">
        <v>13.40658112</v>
      </c>
      <c r="D30" s="4">
        <v>2</v>
      </c>
      <c r="E30" s="4">
        <v>4.0539794855212206</v>
      </c>
      <c r="F30" s="4">
        <v>29</v>
      </c>
    </row>
    <row r="31" spans="1:6" x14ac:dyDescent="0.3">
      <c r="A31" s="5" t="s">
        <v>35</v>
      </c>
      <c r="C31" s="4">
        <v>13.34484775</v>
      </c>
      <c r="D31" s="4">
        <v>2</v>
      </c>
      <c r="E31" s="4">
        <v>4.0496851970427308</v>
      </c>
      <c r="F31" s="4">
        <v>30</v>
      </c>
    </row>
    <row r="32" spans="1:6" x14ac:dyDescent="0.3">
      <c r="A32" s="5" t="s">
        <v>36</v>
      </c>
      <c r="C32" s="4">
        <v>13.193058260000001</v>
      </c>
      <c r="D32" s="4">
        <v>2</v>
      </c>
      <c r="E32" s="4">
        <v>4.0390473512690006</v>
      </c>
      <c r="F32" s="4">
        <v>31</v>
      </c>
    </row>
    <row r="33" spans="1:6" x14ac:dyDescent="0.3">
      <c r="A33" s="5" t="s">
        <v>38</v>
      </c>
      <c r="C33" s="4">
        <v>12.32702392</v>
      </c>
      <c r="D33" s="4">
        <v>2</v>
      </c>
      <c r="E33" s="4">
        <v>3.9760882085684246</v>
      </c>
      <c r="F33" s="4">
        <v>32</v>
      </c>
    </row>
    <row r="34" spans="1:6" x14ac:dyDescent="0.3">
      <c r="A34" s="5" t="s">
        <v>39</v>
      </c>
      <c r="C34" s="4">
        <v>12.018159730000001</v>
      </c>
      <c r="D34" s="4">
        <v>2</v>
      </c>
      <c r="E34" s="4">
        <v>3.9526396461287492</v>
      </c>
      <c r="F34" s="4">
        <v>33</v>
      </c>
    </row>
    <row r="35" spans="1:6" x14ac:dyDescent="0.3">
      <c r="A35" s="5" t="s">
        <v>40</v>
      </c>
      <c r="C35" s="4">
        <v>5.4894853210000001</v>
      </c>
      <c r="D35" s="4">
        <v>3</v>
      </c>
      <c r="E35" s="4">
        <v>3.9496247658613237</v>
      </c>
      <c r="F35" s="4">
        <v>34</v>
      </c>
    </row>
    <row r="36" spans="1:6" x14ac:dyDescent="0.3">
      <c r="A36" s="5" t="s">
        <v>41</v>
      </c>
      <c r="C36" s="4">
        <v>5.4500892089999997</v>
      </c>
      <c r="D36" s="4">
        <v>3</v>
      </c>
      <c r="E36" s="4">
        <v>3.9435355032445845</v>
      </c>
      <c r="F36" s="4">
        <v>35</v>
      </c>
    </row>
    <row r="37" spans="1:6" x14ac:dyDescent="0.3">
      <c r="A37" s="5" t="s">
        <v>44</v>
      </c>
      <c r="C37" s="4">
        <v>5.2550646780000001</v>
      </c>
      <c r="D37" s="4">
        <v>3</v>
      </c>
      <c r="E37" s="4">
        <v>3.9128330257530841</v>
      </c>
      <c r="F37" s="4">
        <v>36</v>
      </c>
    </row>
    <row r="38" spans="1:6" x14ac:dyDescent="0.3">
      <c r="A38" s="5" t="s">
        <v>45</v>
      </c>
      <c r="C38" s="4">
        <v>11.408896</v>
      </c>
      <c r="D38" s="4">
        <v>2</v>
      </c>
      <c r="E38" s="4">
        <v>3.9047079958634718</v>
      </c>
      <c r="F38" s="4">
        <v>37</v>
      </c>
    </row>
    <row r="39" spans="1:6" x14ac:dyDescent="0.3">
      <c r="A39" s="5" t="s">
        <v>835</v>
      </c>
      <c r="C39" s="4">
        <v>11.235500119999999</v>
      </c>
      <c r="D39" s="4">
        <v>2</v>
      </c>
      <c r="E39" s="4">
        <v>3.8906359333540257</v>
      </c>
      <c r="F39" s="4">
        <v>38</v>
      </c>
    </row>
    <row r="40" spans="1:6" x14ac:dyDescent="0.3">
      <c r="A40" s="5" t="s">
        <v>815</v>
      </c>
      <c r="B40" s="7" t="str">
        <f>VLOOKUP(A40,[1]Sheet1!$A:$B,2,FALSE)</f>
        <v>Elliptical Star Coral</v>
      </c>
      <c r="C40" s="4">
        <v>10.6945461</v>
      </c>
      <c r="D40" s="4">
        <v>2</v>
      </c>
      <c r="E40" s="4">
        <v>3.845416948944961</v>
      </c>
      <c r="F40" s="4">
        <v>39</v>
      </c>
    </row>
    <row r="41" spans="1:6" x14ac:dyDescent="0.3">
      <c r="A41" s="5" t="s">
        <v>49</v>
      </c>
      <c r="C41" s="4">
        <v>10.333035690000001</v>
      </c>
      <c r="D41" s="4">
        <v>2</v>
      </c>
      <c r="E41" s="4">
        <v>3.8140163340760145</v>
      </c>
      <c r="F41" s="4">
        <v>40</v>
      </c>
    </row>
    <row r="42" spans="1:6" x14ac:dyDescent="0.3">
      <c r="A42" s="5" t="s">
        <v>50</v>
      </c>
      <c r="C42" s="4">
        <v>10.29736846</v>
      </c>
      <c r="D42" s="4">
        <v>2</v>
      </c>
      <c r="E42" s="4">
        <v>3.8108641800714924</v>
      </c>
      <c r="F42" s="4">
        <v>41</v>
      </c>
    </row>
    <row r="43" spans="1:6" x14ac:dyDescent="0.3">
      <c r="A43" s="5" t="s">
        <v>52</v>
      </c>
      <c r="C43" s="4">
        <v>9.4614872890000008</v>
      </c>
      <c r="D43" s="4">
        <v>2</v>
      </c>
      <c r="E43" s="4">
        <v>3.7339949978897957</v>
      </c>
      <c r="F43" s="4">
        <v>42</v>
      </c>
    </row>
    <row r="44" spans="1:6" x14ac:dyDescent="0.3">
      <c r="A44" s="5" t="s">
        <v>53</v>
      </c>
      <c r="C44" s="4">
        <v>9.4212913270000005</v>
      </c>
      <c r="D44" s="4">
        <v>2</v>
      </c>
      <c r="E44" s="4">
        <v>3.7301453175018287</v>
      </c>
      <c r="F44" s="4">
        <v>43</v>
      </c>
    </row>
    <row r="45" spans="1:6" x14ac:dyDescent="0.3">
      <c r="A45" s="5" t="s">
        <v>54</v>
      </c>
      <c r="C45" s="4">
        <v>9.2436250110000007</v>
      </c>
      <c r="D45" s="4">
        <v>2</v>
      </c>
      <c r="E45" s="4">
        <v>3.7129499230667422</v>
      </c>
      <c r="F45" s="4">
        <v>44</v>
      </c>
    </row>
    <row r="46" spans="1:6" x14ac:dyDescent="0.3">
      <c r="A46" s="5" t="s">
        <v>56</v>
      </c>
      <c r="C46" s="4">
        <v>9.1732949979999994</v>
      </c>
      <c r="D46" s="4">
        <v>2</v>
      </c>
      <c r="E46" s="4">
        <v>3.7060605106433755</v>
      </c>
      <c r="F46" s="4">
        <v>45</v>
      </c>
    </row>
    <row r="47" spans="1:6" x14ac:dyDescent="0.3">
      <c r="A47" s="5" t="s">
        <v>57</v>
      </c>
      <c r="C47" s="4">
        <v>9.0403243569999994</v>
      </c>
      <c r="D47" s="4">
        <v>2</v>
      </c>
      <c r="E47" s="4">
        <v>3.6929037813357342</v>
      </c>
      <c r="F47" s="4">
        <v>46</v>
      </c>
    </row>
    <row r="48" spans="1:6" x14ac:dyDescent="0.3">
      <c r="A48" s="5" t="s">
        <v>58</v>
      </c>
      <c r="C48" s="4">
        <v>8.8722609529999996</v>
      </c>
      <c r="D48" s="4">
        <v>2</v>
      </c>
      <c r="E48" s="4">
        <v>3.6760232615842892</v>
      </c>
      <c r="F48" s="4">
        <v>47</v>
      </c>
    </row>
    <row r="49" spans="1:6" x14ac:dyDescent="0.3">
      <c r="A49" s="5" t="s">
        <v>59</v>
      </c>
      <c r="C49" s="4">
        <v>8.8337049860000008</v>
      </c>
      <c r="D49" s="4">
        <v>2</v>
      </c>
      <c r="E49" s="4">
        <v>3.6721101302697754</v>
      </c>
      <c r="F49" s="4">
        <v>48</v>
      </c>
    </row>
    <row r="50" spans="1:6" x14ac:dyDescent="0.3">
      <c r="A50" s="5" t="s">
        <v>60</v>
      </c>
      <c r="B50" s="7" t="str">
        <f>VLOOKUP(A50,[1]Sheet1!$A:$B,2,FALSE)</f>
        <v>Large Ivory Coral</v>
      </c>
      <c r="C50" s="4">
        <v>8.8190572819999993</v>
      </c>
      <c r="D50" s="4">
        <v>2</v>
      </c>
      <c r="E50" s="4">
        <v>3.6706194790816555</v>
      </c>
      <c r="F50" s="4">
        <v>49</v>
      </c>
    </row>
    <row r="51" spans="1:6" x14ac:dyDescent="0.3">
      <c r="A51" s="5" t="s">
        <v>61</v>
      </c>
      <c r="C51" s="4">
        <v>8.8174995880000004</v>
      </c>
      <c r="D51" s="4">
        <v>2</v>
      </c>
      <c r="E51" s="4">
        <v>3.6704608266240397</v>
      </c>
      <c r="F51" s="4">
        <v>50</v>
      </c>
    </row>
    <row r="52" spans="1:6" x14ac:dyDescent="0.3">
      <c r="A52" s="5" t="s">
        <v>62</v>
      </c>
      <c r="C52" s="4">
        <v>8.78400173</v>
      </c>
      <c r="D52" s="4">
        <v>2</v>
      </c>
      <c r="E52" s="4">
        <v>3.6670429363240427</v>
      </c>
      <c r="F52" s="4">
        <v>51</v>
      </c>
    </row>
    <row r="53" spans="1:6" x14ac:dyDescent="0.3">
      <c r="A53" s="5" t="s">
        <v>63</v>
      </c>
      <c r="C53" s="4">
        <v>8.6964075459999997</v>
      </c>
      <c r="D53" s="4">
        <v>2</v>
      </c>
      <c r="E53" s="4">
        <v>3.6580498219480013</v>
      </c>
      <c r="F53" s="4">
        <v>52</v>
      </c>
    </row>
    <row r="54" spans="1:6" x14ac:dyDescent="0.3">
      <c r="A54" s="5" t="s">
        <v>64</v>
      </c>
      <c r="C54" s="4">
        <v>8.6732340780000001</v>
      </c>
      <c r="D54" s="4">
        <v>2</v>
      </c>
      <c r="E54" s="4">
        <v>3.6556570591384343</v>
      </c>
      <c r="F54" s="4">
        <v>53</v>
      </c>
    </row>
    <row r="55" spans="1:6" x14ac:dyDescent="0.3">
      <c r="A55" s="5" t="s">
        <v>66</v>
      </c>
      <c r="C55" s="4">
        <v>8.5091976119999995</v>
      </c>
      <c r="D55" s="4">
        <v>2</v>
      </c>
      <c r="E55" s="4">
        <v>3.6385538610366135</v>
      </c>
      <c r="F55" s="4">
        <v>54</v>
      </c>
    </row>
    <row r="56" spans="1:6" x14ac:dyDescent="0.3">
      <c r="A56" s="5" t="s">
        <v>817</v>
      </c>
      <c r="C56" s="4">
        <v>7.9324495979999998</v>
      </c>
      <c r="D56" s="4">
        <v>2</v>
      </c>
      <c r="E56" s="4">
        <v>3.575985029478117</v>
      </c>
      <c r="F56" s="4">
        <v>55</v>
      </c>
    </row>
    <row r="57" spans="1:6" x14ac:dyDescent="0.3">
      <c r="A57" s="5" t="s">
        <v>69</v>
      </c>
      <c r="C57" s="4">
        <v>7.9221284279999997</v>
      </c>
      <c r="D57" s="4">
        <v>2</v>
      </c>
      <c r="E57" s="4">
        <v>3.5748288922527376</v>
      </c>
      <c r="F57" s="4">
        <v>56</v>
      </c>
    </row>
    <row r="58" spans="1:6" x14ac:dyDescent="0.3">
      <c r="A58" s="5" t="s">
        <v>71</v>
      </c>
      <c r="C58" s="4">
        <v>7.8432316399999999</v>
      </c>
      <c r="D58" s="4">
        <v>2</v>
      </c>
      <c r="E58" s="4">
        <v>3.5659467411007073</v>
      </c>
      <c r="F58" s="4">
        <v>57</v>
      </c>
    </row>
    <row r="59" spans="1:6" x14ac:dyDescent="0.3">
      <c r="A59" s="5" t="s">
        <v>73</v>
      </c>
      <c r="C59" s="4">
        <v>7.6738647120000003</v>
      </c>
      <c r="D59" s="4">
        <v>2</v>
      </c>
      <c r="E59" s="4">
        <v>3.5466088094550097</v>
      </c>
      <c r="F59" s="4">
        <v>58</v>
      </c>
    </row>
    <row r="60" spans="1:6" x14ac:dyDescent="0.3">
      <c r="A60" s="5" t="s">
        <v>75</v>
      </c>
      <c r="C60" s="4">
        <v>7.6127110020000002</v>
      </c>
      <c r="D60" s="4">
        <v>2</v>
      </c>
      <c r="E60" s="4">
        <v>3.539533496666091</v>
      </c>
      <c r="F60" s="4">
        <v>59</v>
      </c>
    </row>
    <row r="61" spans="1:6" x14ac:dyDescent="0.3">
      <c r="A61" s="5" t="s">
        <v>76</v>
      </c>
      <c r="C61" s="4">
        <v>7.4988080359999998</v>
      </c>
      <c r="D61" s="4">
        <v>2</v>
      </c>
      <c r="E61" s="4">
        <v>3.5262202837240437</v>
      </c>
      <c r="F61" s="4">
        <v>60</v>
      </c>
    </row>
    <row r="62" spans="1:6" x14ac:dyDescent="0.3">
      <c r="A62" s="5" t="s">
        <v>77</v>
      </c>
      <c r="C62" s="4">
        <v>7.3909256110000001</v>
      </c>
      <c r="D62" s="4">
        <v>2</v>
      </c>
      <c r="E62" s="4">
        <v>3.5134451986366226</v>
      </c>
      <c r="F62" s="4">
        <v>61</v>
      </c>
    </row>
    <row r="63" spans="1:6" x14ac:dyDescent="0.3">
      <c r="A63" s="5" t="s">
        <v>78</v>
      </c>
      <c r="C63" s="4">
        <v>7.3757030720000003</v>
      </c>
      <c r="D63" s="4">
        <v>2</v>
      </c>
      <c r="E63" s="4">
        <v>3.5116293842030322</v>
      </c>
      <c r="F63" s="4">
        <v>62</v>
      </c>
    </row>
    <row r="64" spans="1:6" x14ac:dyDescent="0.3">
      <c r="A64" s="5" t="s">
        <v>79</v>
      </c>
      <c r="C64" s="4">
        <v>7.3608720820000002</v>
      </c>
      <c r="D64" s="4">
        <v>2</v>
      </c>
      <c r="E64" s="4">
        <v>3.5098570988046704</v>
      </c>
      <c r="F64" s="4">
        <v>63</v>
      </c>
    </row>
    <row r="65" spans="1:6" x14ac:dyDescent="0.3">
      <c r="A65" s="5" t="s">
        <v>80</v>
      </c>
      <c r="C65" s="4">
        <v>7.3566182529999997</v>
      </c>
      <c r="D65" s="4">
        <v>2</v>
      </c>
      <c r="E65" s="4">
        <v>3.5093481911867723</v>
      </c>
      <c r="F65" s="4">
        <v>64</v>
      </c>
    </row>
    <row r="66" spans="1:6" x14ac:dyDescent="0.3">
      <c r="A66" s="5" t="s">
        <v>81</v>
      </c>
      <c r="C66" s="4">
        <v>7.3192412320000004</v>
      </c>
      <c r="D66" s="4">
        <v>2</v>
      </c>
      <c r="E66" s="4">
        <v>3.5048654137172868</v>
      </c>
      <c r="F66" s="4">
        <v>65</v>
      </c>
    </row>
    <row r="67" spans="1:6" x14ac:dyDescent="0.3">
      <c r="A67" s="5" t="s">
        <v>82</v>
      </c>
      <c r="C67" s="4">
        <v>7.3157556210000001</v>
      </c>
      <c r="D67" s="4">
        <v>2</v>
      </c>
      <c r="E67" s="4">
        <v>3.5044463440797262</v>
      </c>
      <c r="F67" s="4">
        <v>66</v>
      </c>
    </row>
    <row r="68" spans="1:6" x14ac:dyDescent="0.3">
      <c r="A68" s="5" t="s">
        <v>83</v>
      </c>
      <c r="C68" s="4">
        <v>7.3025914309999997</v>
      </c>
      <c r="D68" s="4">
        <v>2</v>
      </c>
      <c r="E68" s="4">
        <v>3.5028620477941432</v>
      </c>
      <c r="F68" s="4">
        <v>67</v>
      </c>
    </row>
    <row r="69" spans="1:6" x14ac:dyDescent="0.3">
      <c r="A69" s="5" t="s">
        <v>85</v>
      </c>
      <c r="C69" s="4">
        <v>7.211734023</v>
      </c>
      <c r="D69" s="4">
        <v>2</v>
      </c>
      <c r="E69" s="4">
        <v>3.4918584709308114</v>
      </c>
      <c r="F69" s="4">
        <v>68</v>
      </c>
    </row>
    <row r="70" spans="1:6" x14ac:dyDescent="0.3">
      <c r="A70" s="5" t="s">
        <v>86</v>
      </c>
      <c r="C70" s="4">
        <v>7.0131655979999996</v>
      </c>
      <c r="D70" s="4">
        <v>2</v>
      </c>
      <c r="E70" s="4">
        <v>3.4673802498697599</v>
      </c>
      <c r="F70" s="4">
        <v>69</v>
      </c>
    </row>
    <row r="71" spans="1:6" x14ac:dyDescent="0.3">
      <c r="A71" s="5" t="s">
        <v>87</v>
      </c>
      <c r="C71" s="4">
        <v>7.0116760070000002</v>
      </c>
      <c r="D71" s="4">
        <v>2</v>
      </c>
      <c r="E71" s="4">
        <v>3.4671943396385068</v>
      </c>
      <c r="F71" s="4">
        <v>70</v>
      </c>
    </row>
    <row r="72" spans="1:6" x14ac:dyDescent="0.3">
      <c r="A72" s="5" t="s">
        <v>88</v>
      </c>
      <c r="C72" s="4">
        <v>7.0115545590000004</v>
      </c>
      <c r="D72" s="4">
        <v>2</v>
      </c>
      <c r="E72" s="4">
        <v>3.4671791806480021</v>
      </c>
      <c r="F72" s="4">
        <v>71</v>
      </c>
    </row>
    <row r="73" spans="1:6" x14ac:dyDescent="0.3">
      <c r="A73" s="5" t="s">
        <v>89</v>
      </c>
      <c r="C73" s="4">
        <v>6.9869378910000002</v>
      </c>
      <c r="D73" s="4">
        <v>2</v>
      </c>
      <c r="E73" s="4">
        <v>3.464101804763482</v>
      </c>
      <c r="F73" s="4">
        <v>72</v>
      </c>
    </row>
    <row r="74" spans="1:6" x14ac:dyDescent="0.3">
      <c r="A74" s="5" t="s">
        <v>90</v>
      </c>
      <c r="C74" s="4">
        <v>6.8219613150000002</v>
      </c>
      <c r="D74" s="4">
        <v>2</v>
      </c>
      <c r="E74" s="4">
        <v>3.4432296917749134</v>
      </c>
      <c r="F74" s="4">
        <v>73</v>
      </c>
    </row>
    <row r="75" spans="1:6" x14ac:dyDescent="0.3">
      <c r="A75" s="5" t="s">
        <v>91</v>
      </c>
      <c r="C75" s="4">
        <v>6.8207732730000004</v>
      </c>
      <c r="D75" s="4">
        <v>2</v>
      </c>
      <c r="E75" s="4">
        <v>3.4430777948037532</v>
      </c>
      <c r="F75" s="4">
        <v>74</v>
      </c>
    </row>
    <row r="76" spans="1:6" x14ac:dyDescent="0.3">
      <c r="A76" s="5" t="s">
        <v>92</v>
      </c>
      <c r="C76" s="4">
        <v>6.7918927570000003</v>
      </c>
      <c r="D76" s="4">
        <v>2</v>
      </c>
      <c r="E76" s="4">
        <v>3.4393781641467251</v>
      </c>
      <c r="F76" s="4">
        <v>75</v>
      </c>
    </row>
    <row r="77" spans="1:6" x14ac:dyDescent="0.3">
      <c r="A77" s="5" t="s">
        <v>93</v>
      </c>
      <c r="C77" s="4">
        <v>6.6137957490000003</v>
      </c>
      <c r="D77" s="4">
        <v>2</v>
      </c>
      <c r="E77" s="4">
        <v>3.4162561930045934</v>
      </c>
      <c r="F77" s="4">
        <v>76</v>
      </c>
    </row>
    <row r="78" spans="1:6" x14ac:dyDescent="0.3">
      <c r="A78" s="5" t="s">
        <v>94</v>
      </c>
      <c r="C78" s="4">
        <v>6.5500507739999998</v>
      </c>
      <c r="D78" s="4">
        <v>2</v>
      </c>
      <c r="E78" s="4">
        <v>3.4078486493913234</v>
      </c>
      <c r="F78" s="4">
        <v>77</v>
      </c>
    </row>
    <row r="79" spans="1:6" x14ac:dyDescent="0.3">
      <c r="A79" s="5" t="s">
        <v>96</v>
      </c>
      <c r="C79" s="4">
        <v>6.3225168570000001</v>
      </c>
      <c r="D79" s="4">
        <v>2</v>
      </c>
      <c r="E79" s="4">
        <v>3.3772484629196144</v>
      </c>
      <c r="F79" s="4">
        <v>78</v>
      </c>
    </row>
    <row r="80" spans="1:6" x14ac:dyDescent="0.3">
      <c r="A80" s="5" t="s">
        <v>97</v>
      </c>
      <c r="C80" s="4">
        <v>6.3155785690000004</v>
      </c>
      <c r="D80" s="4">
        <v>2</v>
      </c>
      <c r="E80" s="4">
        <v>3.3763004859707451</v>
      </c>
      <c r="F80" s="4">
        <v>79</v>
      </c>
    </row>
    <row r="81" spans="1:6" x14ac:dyDescent="0.3">
      <c r="A81" s="5" t="s">
        <v>99</v>
      </c>
      <c r="C81" s="4">
        <v>6.0348083990000001</v>
      </c>
      <c r="D81" s="4">
        <v>2</v>
      </c>
      <c r="E81" s="4">
        <v>3.3371648159208966</v>
      </c>
      <c r="F81" s="4">
        <v>80</v>
      </c>
    </row>
    <row r="82" spans="1:6" x14ac:dyDescent="0.3">
      <c r="A82" s="5" t="s">
        <v>100</v>
      </c>
      <c r="B82" s="7" t="str">
        <f>VLOOKUP(A82,[1]Sheet1!$A:$B,2,FALSE)</f>
        <v>Lamarck's Sheet Coral</v>
      </c>
      <c r="C82" s="4">
        <v>5.9823030749999999</v>
      </c>
      <c r="D82" s="4">
        <v>2</v>
      </c>
      <c r="E82" s="4">
        <v>3.3296731769099024</v>
      </c>
      <c r="F82" s="4">
        <v>81</v>
      </c>
    </row>
    <row r="83" spans="1:6" x14ac:dyDescent="0.3">
      <c r="A83" s="5" t="s">
        <v>102</v>
      </c>
      <c r="C83" s="4">
        <v>5.8961331389999998</v>
      </c>
      <c r="D83" s="4">
        <v>2</v>
      </c>
      <c r="E83" s="4">
        <v>3.3172552009944463</v>
      </c>
      <c r="F83" s="4">
        <v>82</v>
      </c>
    </row>
    <row r="84" spans="1:6" x14ac:dyDescent="0.3">
      <c r="A84" s="5" t="s">
        <v>103</v>
      </c>
      <c r="C84" s="4">
        <v>5.8873347349999996</v>
      </c>
      <c r="D84" s="4">
        <v>2</v>
      </c>
      <c r="E84" s="4">
        <v>3.3159785403927104</v>
      </c>
      <c r="F84" s="4">
        <v>83</v>
      </c>
    </row>
    <row r="85" spans="1:6" x14ac:dyDescent="0.3">
      <c r="A85" s="5" t="s">
        <v>104</v>
      </c>
      <c r="C85" s="4">
        <v>5.8865603569999996</v>
      </c>
      <c r="D85" s="4">
        <v>2</v>
      </c>
      <c r="E85" s="4">
        <v>3.3158660989960476</v>
      </c>
      <c r="F85" s="4">
        <v>84</v>
      </c>
    </row>
    <row r="86" spans="1:6" x14ac:dyDescent="0.3">
      <c r="A86" s="5" t="s">
        <v>107</v>
      </c>
      <c r="C86" s="4">
        <v>5.865164118</v>
      </c>
      <c r="D86" s="4">
        <v>2</v>
      </c>
      <c r="E86" s="4">
        <v>3.3127543065362257</v>
      </c>
      <c r="F86" s="4">
        <v>85</v>
      </c>
    </row>
    <row r="87" spans="1:6" x14ac:dyDescent="0.3">
      <c r="A87" s="5" t="s">
        <v>108</v>
      </c>
      <c r="C87" s="4">
        <v>5.8629204760000002</v>
      </c>
      <c r="D87" s="4">
        <v>2</v>
      </c>
      <c r="E87" s="4">
        <v>3.3124274376267846</v>
      </c>
      <c r="F87" s="4">
        <v>86</v>
      </c>
    </row>
    <row r="88" spans="1:6" x14ac:dyDescent="0.3">
      <c r="A88" s="5" t="s">
        <v>109</v>
      </c>
      <c r="C88" s="4">
        <v>5.8554681909999999</v>
      </c>
      <c r="D88" s="4">
        <v>2</v>
      </c>
      <c r="E88" s="4">
        <v>3.3113409709995505</v>
      </c>
      <c r="F88" s="4">
        <v>87</v>
      </c>
    </row>
    <row r="89" spans="1:6" x14ac:dyDescent="0.3">
      <c r="A89" s="5" t="s">
        <v>110</v>
      </c>
      <c r="C89" s="4">
        <v>5.7377123709999998</v>
      </c>
      <c r="D89" s="4">
        <v>2</v>
      </c>
      <c r="E89" s="4">
        <v>3.294014817600353</v>
      </c>
      <c r="F89" s="4">
        <v>88</v>
      </c>
    </row>
    <row r="90" spans="1:6" x14ac:dyDescent="0.3">
      <c r="A90" s="5" t="s">
        <v>111</v>
      </c>
      <c r="C90" s="4">
        <v>5.7274856239999998</v>
      </c>
      <c r="D90" s="4">
        <v>2</v>
      </c>
      <c r="E90" s="4">
        <v>3.2924958278357508</v>
      </c>
      <c r="F90" s="4">
        <v>89</v>
      </c>
    </row>
    <row r="91" spans="1:6" x14ac:dyDescent="0.3">
      <c r="A91" s="5" t="s">
        <v>112</v>
      </c>
      <c r="C91" s="4">
        <v>5.6903475239999999</v>
      </c>
      <c r="D91" s="4">
        <v>2</v>
      </c>
      <c r="E91" s="4">
        <v>3.2869601806970881</v>
      </c>
      <c r="F91" s="4">
        <v>90</v>
      </c>
    </row>
    <row r="92" spans="1:6" x14ac:dyDescent="0.3">
      <c r="A92" s="5" t="s">
        <v>113</v>
      </c>
      <c r="C92" s="4">
        <v>5.6759222170000001</v>
      </c>
      <c r="D92" s="4">
        <v>2</v>
      </c>
      <c r="E92" s="4">
        <v>3.2848017157131979</v>
      </c>
      <c r="F92" s="4">
        <v>91</v>
      </c>
    </row>
    <row r="93" spans="1:6" x14ac:dyDescent="0.3">
      <c r="A93" s="5" t="s">
        <v>114</v>
      </c>
      <c r="C93" s="4">
        <v>5.6374858669999997</v>
      </c>
      <c r="D93" s="4">
        <v>2</v>
      </c>
      <c r="E93" s="4">
        <v>3.2790276184201441</v>
      </c>
      <c r="F93" s="4">
        <v>92</v>
      </c>
    </row>
    <row r="94" spans="1:6" x14ac:dyDescent="0.3">
      <c r="A94" s="5" t="s">
        <v>115</v>
      </c>
      <c r="C94" s="4">
        <v>5.6188468680000003</v>
      </c>
      <c r="D94" s="4">
        <v>2</v>
      </c>
      <c r="E94" s="4">
        <v>3.276215526772253</v>
      </c>
      <c r="F94" s="4">
        <v>93</v>
      </c>
    </row>
    <row r="95" spans="1:6" x14ac:dyDescent="0.3">
      <c r="A95" s="5" t="s">
        <v>116</v>
      </c>
      <c r="C95" s="4">
        <v>5.6155373820000003</v>
      </c>
      <c r="D95" s="4">
        <v>2</v>
      </c>
      <c r="E95" s="4">
        <v>3.2757153922731379</v>
      </c>
      <c r="F95" s="4">
        <v>94</v>
      </c>
    </row>
    <row r="96" spans="1:6" x14ac:dyDescent="0.3">
      <c r="A96" s="5" t="s">
        <v>117</v>
      </c>
      <c r="C96" s="4">
        <v>5.6027494129999997</v>
      </c>
      <c r="D96" s="4">
        <v>2</v>
      </c>
      <c r="E96" s="4">
        <v>3.2737805011351311</v>
      </c>
      <c r="F96" s="4">
        <v>95</v>
      </c>
    </row>
    <row r="97" spans="1:6" x14ac:dyDescent="0.3">
      <c r="A97" s="5" t="s">
        <v>118</v>
      </c>
      <c r="C97" s="4">
        <v>5.5955781230000001</v>
      </c>
      <c r="D97" s="4">
        <v>2</v>
      </c>
      <c r="E97" s="4">
        <v>3.272693804250824</v>
      </c>
      <c r="F97" s="4">
        <v>96</v>
      </c>
    </row>
    <row r="98" spans="1:6" x14ac:dyDescent="0.3">
      <c r="A98" s="5" t="s">
        <v>119</v>
      </c>
      <c r="C98" s="4">
        <v>5.5805166890000004</v>
      </c>
      <c r="D98" s="4">
        <v>2</v>
      </c>
      <c r="E98" s="4">
        <v>3.2704076275383893</v>
      </c>
      <c r="F98" s="4">
        <v>97</v>
      </c>
    </row>
    <row r="99" spans="1:6" x14ac:dyDescent="0.3">
      <c r="A99" s="5" t="s">
        <v>120</v>
      </c>
      <c r="C99" s="4">
        <v>5.5512376720000001</v>
      </c>
      <c r="D99" s="4">
        <v>2</v>
      </c>
      <c r="E99" s="4">
        <v>3.2659483504740727</v>
      </c>
      <c r="F99" s="4">
        <v>98</v>
      </c>
    </row>
    <row r="100" spans="1:6" x14ac:dyDescent="0.3">
      <c r="A100" s="5" t="s">
        <v>121</v>
      </c>
      <c r="C100" s="4">
        <v>5.539641917</v>
      </c>
      <c r="D100" s="4">
        <v>2</v>
      </c>
      <c r="E100" s="4">
        <v>3.2641767723377177</v>
      </c>
      <c r="F100" s="4">
        <v>99</v>
      </c>
    </row>
    <row r="101" spans="1:6" x14ac:dyDescent="0.3">
      <c r="A101" s="5" t="s">
        <v>122</v>
      </c>
      <c r="C101" s="4">
        <v>5.5375066190000002</v>
      </c>
      <c r="D101" s="4">
        <v>2</v>
      </c>
      <c r="E101" s="4">
        <v>3.2638502029769585</v>
      </c>
      <c r="F101" s="4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workbookViewId="0"/>
  </sheetViews>
  <sheetFormatPr defaultRowHeight="14.4" x14ac:dyDescent="0.3"/>
  <cols>
    <col min="1" max="1" width="26.44140625" bestFit="1" customWidth="1"/>
  </cols>
  <sheetData>
    <row r="1" spans="1:5" x14ac:dyDescent="0.3">
      <c r="A1" s="1" t="s">
        <v>839</v>
      </c>
      <c r="B1" s="1" t="s">
        <v>840</v>
      </c>
      <c r="C1" s="1" t="s">
        <v>841</v>
      </c>
      <c r="D1" s="1" t="s">
        <v>843</v>
      </c>
      <c r="E1" s="1" t="s">
        <v>847</v>
      </c>
    </row>
    <row r="2" spans="1:5" x14ac:dyDescent="0.3">
      <c r="A2" t="s">
        <v>1</v>
      </c>
      <c r="B2">
        <v>26.573255400000001</v>
      </c>
      <c r="C2">
        <v>4</v>
      </c>
      <c r="D2">
        <v>6.0894350179254753</v>
      </c>
      <c r="E2">
        <v>1</v>
      </c>
    </row>
    <row r="3" spans="1:5" x14ac:dyDescent="0.3">
      <c r="A3" t="s">
        <v>2</v>
      </c>
      <c r="B3">
        <v>75.756244210000006</v>
      </c>
      <c r="C3">
        <v>2</v>
      </c>
      <c r="D3">
        <v>5.726929102062849</v>
      </c>
      <c r="E3">
        <v>2</v>
      </c>
    </row>
    <row r="4" spans="1:5" x14ac:dyDescent="0.3">
      <c r="A4" t="s">
        <v>3</v>
      </c>
      <c r="B4">
        <v>37.146698999999998</v>
      </c>
      <c r="C4">
        <v>2</v>
      </c>
      <c r="D4">
        <v>5.0277335882390632</v>
      </c>
      <c r="E4">
        <v>3</v>
      </c>
    </row>
    <row r="5" spans="1:5" x14ac:dyDescent="0.3">
      <c r="A5" t="s">
        <v>6</v>
      </c>
      <c r="B5">
        <v>5.6228677830000002</v>
      </c>
      <c r="C5">
        <v>4</v>
      </c>
      <c r="D5">
        <v>4.6631171982336754</v>
      </c>
      <c r="E5">
        <v>4</v>
      </c>
    </row>
    <row r="6" spans="1:5" x14ac:dyDescent="0.3">
      <c r="A6" t="s">
        <v>7</v>
      </c>
      <c r="B6">
        <v>10.925741929999999</v>
      </c>
      <c r="C6">
        <v>3</v>
      </c>
      <c r="D6">
        <v>4.5581407928710851</v>
      </c>
      <c r="E6">
        <v>5</v>
      </c>
    </row>
    <row r="7" spans="1:5" x14ac:dyDescent="0.3">
      <c r="A7" t="s">
        <v>671</v>
      </c>
      <c r="B7">
        <v>9.9711219819999997</v>
      </c>
      <c r="C7">
        <v>3</v>
      </c>
      <c r="D7">
        <v>4.4747080880387404</v>
      </c>
      <c r="E7">
        <v>6</v>
      </c>
    </row>
    <row r="8" spans="1:5" x14ac:dyDescent="0.3">
      <c r="A8" t="s">
        <v>8</v>
      </c>
      <c r="B8">
        <v>9.3128000009999994</v>
      </c>
      <c r="C8">
        <v>3</v>
      </c>
      <c r="D8">
        <v>4.4128273839235606</v>
      </c>
      <c r="E8">
        <v>7</v>
      </c>
    </row>
    <row r="9" spans="1:5" x14ac:dyDescent="0.3">
      <c r="A9" t="s">
        <v>9</v>
      </c>
      <c r="B9">
        <v>19.515030840000001</v>
      </c>
      <c r="C9">
        <v>2</v>
      </c>
      <c r="D9">
        <v>4.4074521903031858</v>
      </c>
      <c r="E9">
        <v>8</v>
      </c>
    </row>
    <row r="10" spans="1:5" x14ac:dyDescent="0.3">
      <c r="A10" t="s">
        <v>12</v>
      </c>
      <c r="B10">
        <v>8.6731699800000008</v>
      </c>
      <c r="C10">
        <v>3</v>
      </c>
      <c r="D10">
        <v>4.3487976133506816</v>
      </c>
      <c r="E10">
        <v>9</v>
      </c>
    </row>
    <row r="11" spans="1:5" x14ac:dyDescent="0.3">
      <c r="A11" t="s">
        <v>13</v>
      </c>
      <c r="B11">
        <v>8.6731699800000008</v>
      </c>
      <c r="C11">
        <v>3</v>
      </c>
      <c r="D11">
        <v>4.3487976133506816</v>
      </c>
      <c r="E11">
        <v>9</v>
      </c>
    </row>
    <row r="12" spans="1:5" x14ac:dyDescent="0.3">
      <c r="A12" t="s">
        <v>14</v>
      </c>
      <c r="B12">
        <v>8.3841005810000002</v>
      </c>
      <c r="C12">
        <v>3</v>
      </c>
      <c r="D12">
        <v>4.3184583713239526</v>
      </c>
      <c r="E12">
        <v>11</v>
      </c>
    </row>
    <row r="13" spans="1:5" x14ac:dyDescent="0.3">
      <c r="A13" t="s">
        <v>836</v>
      </c>
      <c r="B13">
        <v>17.548956140000001</v>
      </c>
      <c r="C13">
        <v>2</v>
      </c>
      <c r="D13">
        <v>4.3067078758136823</v>
      </c>
      <c r="E13">
        <v>12</v>
      </c>
    </row>
    <row r="14" spans="1:5" x14ac:dyDescent="0.3">
      <c r="A14" t="s">
        <v>15</v>
      </c>
      <c r="B14">
        <v>8.0700262309999999</v>
      </c>
      <c r="C14">
        <v>3</v>
      </c>
      <c r="D14">
        <v>4.2844166978644411</v>
      </c>
      <c r="E14">
        <v>13</v>
      </c>
    </row>
    <row r="15" spans="1:5" x14ac:dyDescent="0.3">
      <c r="A15" t="s">
        <v>18</v>
      </c>
      <c r="B15">
        <v>16.5761365</v>
      </c>
      <c r="C15">
        <v>2</v>
      </c>
      <c r="D15">
        <v>4.2528364624442316</v>
      </c>
      <c r="E15">
        <v>14</v>
      </c>
    </row>
    <row r="16" spans="1:5" x14ac:dyDescent="0.3">
      <c r="A16" t="s">
        <v>19</v>
      </c>
      <c r="B16">
        <v>7.7441123760000004</v>
      </c>
      <c r="C16">
        <v>3</v>
      </c>
      <c r="D16">
        <v>4.2478221442555704</v>
      </c>
      <c r="E16">
        <v>15</v>
      </c>
    </row>
    <row r="17" spans="1:5" x14ac:dyDescent="0.3">
      <c r="A17" t="s">
        <v>20</v>
      </c>
      <c r="B17">
        <v>16.421660230000001</v>
      </c>
      <c r="C17">
        <v>2</v>
      </c>
      <c r="D17">
        <v>4.2440086339730714</v>
      </c>
      <c r="E17">
        <v>16</v>
      </c>
    </row>
    <row r="18" spans="1:5" x14ac:dyDescent="0.3">
      <c r="A18" t="s">
        <v>21</v>
      </c>
      <c r="B18">
        <v>16.316540209999999</v>
      </c>
      <c r="C18">
        <v>2</v>
      </c>
      <c r="D18">
        <v>4.2379564873717008</v>
      </c>
      <c r="E18">
        <v>17</v>
      </c>
    </row>
    <row r="19" spans="1:5" x14ac:dyDescent="0.3">
      <c r="A19" t="s">
        <v>22</v>
      </c>
      <c r="B19">
        <v>16.16590613</v>
      </c>
      <c r="C19">
        <v>2</v>
      </c>
      <c r="D19">
        <v>4.2292195760332634</v>
      </c>
      <c r="E19">
        <v>18</v>
      </c>
    </row>
    <row r="20" spans="1:5" x14ac:dyDescent="0.3">
      <c r="A20" t="s">
        <v>23</v>
      </c>
      <c r="B20">
        <v>16.149046729999998</v>
      </c>
      <c r="C20">
        <v>2</v>
      </c>
      <c r="D20">
        <v>4.2282369489304177</v>
      </c>
      <c r="E20">
        <v>19</v>
      </c>
    </row>
    <row r="21" spans="1:5" x14ac:dyDescent="0.3">
      <c r="A21" t="s">
        <v>24</v>
      </c>
      <c r="B21">
        <v>16.09104885</v>
      </c>
      <c r="C21">
        <v>2</v>
      </c>
      <c r="D21">
        <v>4.2248492285116512</v>
      </c>
      <c r="E21">
        <v>20</v>
      </c>
    </row>
    <row r="22" spans="1:5" x14ac:dyDescent="0.3">
      <c r="A22" t="s">
        <v>25</v>
      </c>
      <c r="B22">
        <v>16.053779280000001</v>
      </c>
      <c r="C22">
        <v>2</v>
      </c>
      <c r="D22">
        <v>4.2226661989377936</v>
      </c>
      <c r="E22">
        <v>21</v>
      </c>
    </row>
    <row r="23" spans="1:5" x14ac:dyDescent="0.3">
      <c r="A23" t="s">
        <v>26</v>
      </c>
      <c r="B23">
        <v>16.036793280000001</v>
      </c>
      <c r="C23">
        <v>2</v>
      </c>
      <c r="D23">
        <v>4.2216696770180882</v>
      </c>
      <c r="E23">
        <v>22</v>
      </c>
    </row>
    <row r="24" spans="1:5" x14ac:dyDescent="0.3">
      <c r="A24" t="s">
        <v>27</v>
      </c>
      <c r="B24">
        <v>7.4156378350000001</v>
      </c>
      <c r="C24">
        <v>3</v>
      </c>
      <c r="D24">
        <v>4.2095331638357489</v>
      </c>
      <c r="E24">
        <v>23</v>
      </c>
    </row>
    <row r="25" spans="1:5" x14ac:dyDescent="0.3">
      <c r="A25" t="s">
        <v>28</v>
      </c>
      <c r="B25">
        <v>15.77543067</v>
      </c>
      <c r="C25">
        <v>2</v>
      </c>
      <c r="D25">
        <v>4.2062097169714798</v>
      </c>
      <c r="E25">
        <v>24</v>
      </c>
    </row>
    <row r="26" spans="1:5" x14ac:dyDescent="0.3">
      <c r="A26" t="s">
        <v>29</v>
      </c>
      <c r="B26">
        <v>7.2700325189999999</v>
      </c>
      <c r="C26">
        <v>3</v>
      </c>
      <c r="D26">
        <v>4.1920799828721549</v>
      </c>
      <c r="E26">
        <v>25</v>
      </c>
    </row>
    <row r="27" spans="1:5" x14ac:dyDescent="0.3">
      <c r="A27" t="s">
        <v>31</v>
      </c>
      <c r="B27">
        <v>6.5448780920000003</v>
      </c>
      <c r="C27">
        <v>3</v>
      </c>
      <c r="D27">
        <v>4.1003104763138465</v>
      </c>
      <c r="E27">
        <v>26</v>
      </c>
    </row>
    <row r="28" spans="1:5" x14ac:dyDescent="0.3">
      <c r="A28" t="s">
        <v>32</v>
      </c>
      <c r="B28">
        <v>6.3483480419999996</v>
      </c>
      <c r="C28">
        <v>3</v>
      </c>
      <c r="D28">
        <v>4.0739170734526473</v>
      </c>
      <c r="E28">
        <v>27</v>
      </c>
    </row>
    <row r="29" spans="1:5" x14ac:dyDescent="0.3">
      <c r="A29" t="s">
        <v>33</v>
      </c>
      <c r="B29">
        <v>6.3471427880000002</v>
      </c>
      <c r="C29">
        <v>3</v>
      </c>
      <c r="D29">
        <v>4.0737530430004973</v>
      </c>
      <c r="E29">
        <v>28</v>
      </c>
    </row>
    <row r="30" spans="1:5" x14ac:dyDescent="0.3">
      <c r="A30" t="s">
        <v>34</v>
      </c>
      <c r="B30">
        <v>13.40658112</v>
      </c>
      <c r="C30">
        <v>2</v>
      </c>
      <c r="D30">
        <v>4.0539794855212206</v>
      </c>
      <c r="E30">
        <v>29</v>
      </c>
    </row>
    <row r="31" spans="1:5" x14ac:dyDescent="0.3">
      <c r="A31" t="s">
        <v>35</v>
      </c>
      <c r="B31">
        <v>13.34484775</v>
      </c>
      <c r="C31">
        <v>2</v>
      </c>
      <c r="D31">
        <v>4.0496851970427308</v>
      </c>
      <c r="E31">
        <v>30</v>
      </c>
    </row>
    <row r="32" spans="1:5" x14ac:dyDescent="0.3">
      <c r="A32" t="s">
        <v>36</v>
      </c>
      <c r="B32">
        <v>13.193058260000001</v>
      </c>
      <c r="C32">
        <v>2</v>
      </c>
      <c r="D32">
        <v>4.0390473512690006</v>
      </c>
      <c r="E32">
        <v>31</v>
      </c>
    </row>
    <row r="33" spans="1:5" x14ac:dyDescent="0.3">
      <c r="A33" t="s">
        <v>38</v>
      </c>
      <c r="B33">
        <v>12.32702392</v>
      </c>
      <c r="C33">
        <v>2</v>
      </c>
      <c r="D33">
        <v>3.9760882085684246</v>
      </c>
      <c r="E33">
        <v>32</v>
      </c>
    </row>
    <row r="34" spans="1:5" x14ac:dyDescent="0.3">
      <c r="A34" t="s">
        <v>39</v>
      </c>
      <c r="B34">
        <v>12.018159730000001</v>
      </c>
      <c r="C34">
        <v>2</v>
      </c>
      <c r="D34">
        <v>3.9526396461287492</v>
      </c>
      <c r="E34">
        <v>33</v>
      </c>
    </row>
    <row r="35" spans="1:5" x14ac:dyDescent="0.3">
      <c r="A35" t="s">
        <v>40</v>
      </c>
      <c r="B35">
        <v>5.4894853210000001</v>
      </c>
      <c r="C35">
        <v>3</v>
      </c>
      <c r="D35">
        <v>3.9496247658613237</v>
      </c>
      <c r="E35">
        <v>34</v>
      </c>
    </row>
    <row r="36" spans="1:5" x14ac:dyDescent="0.3">
      <c r="A36" t="s">
        <v>41</v>
      </c>
      <c r="B36">
        <v>5.4500892089999997</v>
      </c>
      <c r="C36">
        <v>3</v>
      </c>
      <c r="D36">
        <v>3.9435355032445845</v>
      </c>
      <c r="E36">
        <v>35</v>
      </c>
    </row>
    <row r="37" spans="1:5" x14ac:dyDescent="0.3">
      <c r="A37" t="s">
        <v>44</v>
      </c>
      <c r="B37">
        <v>5.2550646780000001</v>
      </c>
      <c r="C37">
        <v>3</v>
      </c>
      <c r="D37">
        <v>3.9128330257530841</v>
      </c>
      <c r="E37">
        <v>36</v>
      </c>
    </row>
    <row r="38" spans="1:5" x14ac:dyDescent="0.3">
      <c r="A38" t="s">
        <v>45</v>
      </c>
      <c r="B38">
        <v>11.408896</v>
      </c>
      <c r="C38">
        <v>2</v>
      </c>
      <c r="D38">
        <v>3.9047079958634718</v>
      </c>
      <c r="E38">
        <v>37</v>
      </c>
    </row>
    <row r="39" spans="1:5" x14ac:dyDescent="0.3">
      <c r="A39" t="s">
        <v>835</v>
      </c>
      <c r="B39">
        <v>11.235500119999999</v>
      </c>
      <c r="C39">
        <v>2</v>
      </c>
      <c r="D39">
        <v>3.8906359333540257</v>
      </c>
      <c r="E39">
        <v>38</v>
      </c>
    </row>
    <row r="40" spans="1:5" x14ac:dyDescent="0.3">
      <c r="A40" t="s">
        <v>815</v>
      </c>
      <c r="B40">
        <v>10.6945461</v>
      </c>
      <c r="C40">
        <v>2</v>
      </c>
      <c r="D40">
        <v>3.845416948944961</v>
      </c>
      <c r="E40">
        <v>39</v>
      </c>
    </row>
    <row r="41" spans="1:5" x14ac:dyDescent="0.3">
      <c r="A41" t="s">
        <v>49</v>
      </c>
      <c r="B41">
        <v>10.333035690000001</v>
      </c>
      <c r="C41">
        <v>2</v>
      </c>
      <c r="D41">
        <v>3.8140163340760145</v>
      </c>
      <c r="E41">
        <v>40</v>
      </c>
    </row>
    <row r="42" spans="1:5" x14ac:dyDescent="0.3">
      <c r="A42" t="s">
        <v>50</v>
      </c>
      <c r="B42">
        <v>10.29736846</v>
      </c>
      <c r="C42">
        <v>2</v>
      </c>
      <c r="D42">
        <v>3.8108641800714924</v>
      </c>
      <c r="E42">
        <v>41</v>
      </c>
    </row>
    <row r="43" spans="1:5" x14ac:dyDescent="0.3">
      <c r="A43" t="s">
        <v>52</v>
      </c>
      <c r="B43">
        <v>9.4614872890000008</v>
      </c>
      <c r="C43">
        <v>2</v>
      </c>
      <c r="D43">
        <v>3.7339949978897957</v>
      </c>
      <c r="E43">
        <v>42</v>
      </c>
    </row>
    <row r="44" spans="1:5" x14ac:dyDescent="0.3">
      <c r="A44" t="s">
        <v>53</v>
      </c>
      <c r="B44">
        <v>9.4212913270000005</v>
      </c>
      <c r="C44">
        <v>2</v>
      </c>
      <c r="D44">
        <v>3.7301453175018287</v>
      </c>
      <c r="E44">
        <v>43</v>
      </c>
    </row>
    <row r="45" spans="1:5" x14ac:dyDescent="0.3">
      <c r="A45" t="s">
        <v>54</v>
      </c>
      <c r="B45">
        <v>9.2436250110000007</v>
      </c>
      <c r="C45">
        <v>2</v>
      </c>
      <c r="D45">
        <v>3.7129499230667422</v>
      </c>
      <c r="E45">
        <v>44</v>
      </c>
    </row>
    <row r="46" spans="1:5" x14ac:dyDescent="0.3">
      <c r="A46" t="s">
        <v>56</v>
      </c>
      <c r="B46">
        <v>9.1732949979999994</v>
      </c>
      <c r="C46">
        <v>2</v>
      </c>
      <c r="D46">
        <v>3.7060605106433755</v>
      </c>
      <c r="E46">
        <v>45</v>
      </c>
    </row>
    <row r="47" spans="1:5" x14ac:dyDescent="0.3">
      <c r="A47" t="s">
        <v>57</v>
      </c>
      <c r="B47">
        <v>9.0403243569999994</v>
      </c>
      <c r="C47">
        <v>2</v>
      </c>
      <c r="D47">
        <v>3.6929037813357342</v>
      </c>
      <c r="E47">
        <v>46</v>
      </c>
    </row>
    <row r="48" spans="1:5" x14ac:dyDescent="0.3">
      <c r="A48" t="s">
        <v>58</v>
      </c>
      <c r="B48">
        <v>8.8722609529999996</v>
      </c>
      <c r="C48">
        <v>2</v>
      </c>
      <c r="D48">
        <v>3.6760232615842892</v>
      </c>
      <c r="E48">
        <v>47</v>
      </c>
    </row>
    <row r="49" spans="1:5" x14ac:dyDescent="0.3">
      <c r="A49" t="s">
        <v>59</v>
      </c>
      <c r="B49">
        <v>8.8337049860000008</v>
      </c>
      <c r="C49">
        <v>2</v>
      </c>
      <c r="D49">
        <v>3.6721101302697754</v>
      </c>
      <c r="E49">
        <v>48</v>
      </c>
    </row>
    <row r="50" spans="1:5" x14ac:dyDescent="0.3">
      <c r="A50" t="s">
        <v>60</v>
      </c>
      <c r="B50">
        <v>8.8190572819999993</v>
      </c>
      <c r="C50">
        <v>2</v>
      </c>
      <c r="D50">
        <v>3.6706194790816555</v>
      </c>
      <c r="E50">
        <v>49</v>
      </c>
    </row>
    <row r="51" spans="1:5" x14ac:dyDescent="0.3">
      <c r="A51" t="s">
        <v>61</v>
      </c>
      <c r="B51">
        <v>8.8174995880000004</v>
      </c>
      <c r="C51">
        <v>2</v>
      </c>
      <c r="D51">
        <v>3.6704608266240397</v>
      </c>
      <c r="E51">
        <v>50</v>
      </c>
    </row>
    <row r="52" spans="1:5" x14ac:dyDescent="0.3">
      <c r="A52" t="s">
        <v>62</v>
      </c>
      <c r="B52">
        <v>8.78400173</v>
      </c>
      <c r="C52">
        <v>2</v>
      </c>
      <c r="D52">
        <v>3.6670429363240427</v>
      </c>
      <c r="E52">
        <v>51</v>
      </c>
    </row>
    <row r="53" spans="1:5" x14ac:dyDescent="0.3">
      <c r="A53" t="s">
        <v>63</v>
      </c>
      <c r="B53">
        <v>8.6964075459999997</v>
      </c>
      <c r="C53">
        <v>2</v>
      </c>
      <c r="D53">
        <v>3.6580498219480013</v>
      </c>
      <c r="E53">
        <v>52</v>
      </c>
    </row>
    <row r="54" spans="1:5" x14ac:dyDescent="0.3">
      <c r="A54" t="s">
        <v>64</v>
      </c>
      <c r="B54">
        <v>8.6732340780000001</v>
      </c>
      <c r="C54">
        <v>2</v>
      </c>
      <c r="D54">
        <v>3.6556570591384343</v>
      </c>
      <c r="E54">
        <v>53</v>
      </c>
    </row>
    <row r="55" spans="1:5" x14ac:dyDescent="0.3">
      <c r="A55" t="s">
        <v>66</v>
      </c>
      <c r="B55">
        <v>8.5091976119999995</v>
      </c>
      <c r="C55">
        <v>2</v>
      </c>
      <c r="D55">
        <v>3.6385538610366135</v>
      </c>
      <c r="E55">
        <v>54</v>
      </c>
    </row>
    <row r="56" spans="1:5" x14ac:dyDescent="0.3">
      <c r="A56" t="s">
        <v>817</v>
      </c>
      <c r="B56">
        <v>7.9324495979999998</v>
      </c>
      <c r="C56">
        <v>2</v>
      </c>
      <c r="D56">
        <v>3.575985029478117</v>
      </c>
      <c r="E56">
        <v>55</v>
      </c>
    </row>
    <row r="57" spans="1:5" x14ac:dyDescent="0.3">
      <c r="A57" t="s">
        <v>69</v>
      </c>
      <c r="B57">
        <v>7.9221284279999997</v>
      </c>
      <c r="C57">
        <v>2</v>
      </c>
      <c r="D57">
        <v>3.5748288922527376</v>
      </c>
      <c r="E57">
        <v>56</v>
      </c>
    </row>
    <row r="58" spans="1:5" x14ac:dyDescent="0.3">
      <c r="A58" t="s">
        <v>71</v>
      </c>
      <c r="B58">
        <v>7.8432316399999999</v>
      </c>
      <c r="C58">
        <v>2</v>
      </c>
      <c r="D58">
        <v>3.5659467411007073</v>
      </c>
      <c r="E58">
        <v>57</v>
      </c>
    </row>
    <row r="59" spans="1:5" x14ac:dyDescent="0.3">
      <c r="A59" t="s">
        <v>73</v>
      </c>
      <c r="B59">
        <v>7.6738647120000003</v>
      </c>
      <c r="C59">
        <v>2</v>
      </c>
      <c r="D59">
        <v>3.5466088094550097</v>
      </c>
      <c r="E59">
        <v>58</v>
      </c>
    </row>
    <row r="60" spans="1:5" x14ac:dyDescent="0.3">
      <c r="A60" t="s">
        <v>75</v>
      </c>
      <c r="B60">
        <v>7.6127110020000002</v>
      </c>
      <c r="C60">
        <v>2</v>
      </c>
      <c r="D60">
        <v>3.539533496666091</v>
      </c>
      <c r="E60">
        <v>59</v>
      </c>
    </row>
    <row r="61" spans="1:5" x14ac:dyDescent="0.3">
      <c r="A61" t="s">
        <v>76</v>
      </c>
      <c r="B61">
        <v>7.4988080359999998</v>
      </c>
      <c r="C61">
        <v>2</v>
      </c>
      <c r="D61">
        <v>3.5262202837240437</v>
      </c>
      <c r="E61">
        <v>60</v>
      </c>
    </row>
    <row r="62" spans="1:5" x14ac:dyDescent="0.3">
      <c r="A62" t="s">
        <v>77</v>
      </c>
      <c r="B62">
        <v>7.3909256110000001</v>
      </c>
      <c r="C62">
        <v>2</v>
      </c>
      <c r="D62">
        <v>3.5134451986366226</v>
      </c>
      <c r="E62">
        <v>61</v>
      </c>
    </row>
    <row r="63" spans="1:5" x14ac:dyDescent="0.3">
      <c r="A63" t="s">
        <v>78</v>
      </c>
      <c r="B63">
        <v>7.3757030720000003</v>
      </c>
      <c r="C63">
        <v>2</v>
      </c>
      <c r="D63">
        <v>3.5116293842030322</v>
      </c>
      <c r="E63">
        <v>62</v>
      </c>
    </row>
    <row r="64" spans="1:5" x14ac:dyDescent="0.3">
      <c r="A64" t="s">
        <v>79</v>
      </c>
      <c r="B64">
        <v>7.3608720820000002</v>
      </c>
      <c r="C64">
        <v>2</v>
      </c>
      <c r="D64">
        <v>3.5098570988046704</v>
      </c>
      <c r="E64">
        <v>63</v>
      </c>
    </row>
    <row r="65" spans="1:5" x14ac:dyDescent="0.3">
      <c r="A65" t="s">
        <v>80</v>
      </c>
      <c r="B65">
        <v>7.3566182529999997</v>
      </c>
      <c r="C65">
        <v>2</v>
      </c>
      <c r="D65">
        <v>3.5093481911867723</v>
      </c>
      <c r="E65">
        <v>64</v>
      </c>
    </row>
    <row r="66" spans="1:5" x14ac:dyDescent="0.3">
      <c r="A66" t="s">
        <v>81</v>
      </c>
      <c r="B66">
        <v>7.3192412320000004</v>
      </c>
      <c r="C66">
        <v>2</v>
      </c>
      <c r="D66">
        <v>3.5048654137172868</v>
      </c>
      <c r="E66">
        <v>65</v>
      </c>
    </row>
    <row r="67" spans="1:5" x14ac:dyDescent="0.3">
      <c r="A67" t="s">
        <v>82</v>
      </c>
      <c r="B67">
        <v>7.3157556210000001</v>
      </c>
      <c r="C67">
        <v>2</v>
      </c>
      <c r="D67">
        <v>3.5044463440797262</v>
      </c>
      <c r="E67">
        <v>66</v>
      </c>
    </row>
    <row r="68" spans="1:5" x14ac:dyDescent="0.3">
      <c r="A68" t="s">
        <v>83</v>
      </c>
      <c r="B68">
        <v>7.3025914309999997</v>
      </c>
      <c r="C68">
        <v>2</v>
      </c>
      <c r="D68">
        <v>3.5028620477941432</v>
      </c>
      <c r="E68">
        <v>67</v>
      </c>
    </row>
    <row r="69" spans="1:5" x14ac:dyDescent="0.3">
      <c r="A69" t="s">
        <v>85</v>
      </c>
      <c r="B69">
        <v>7.211734023</v>
      </c>
      <c r="C69">
        <v>2</v>
      </c>
      <c r="D69">
        <v>3.4918584709308114</v>
      </c>
      <c r="E69">
        <v>68</v>
      </c>
    </row>
    <row r="70" spans="1:5" x14ac:dyDescent="0.3">
      <c r="A70" t="s">
        <v>86</v>
      </c>
      <c r="B70">
        <v>7.0131655979999996</v>
      </c>
      <c r="C70">
        <v>2</v>
      </c>
      <c r="D70">
        <v>3.4673802498697599</v>
      </c>
      <c r="E70">
        <v>69</v>
      </c>
    </row>
    <row r="71" spans="1:5" x14ac:dyDescent="0.3">
      <c r="A71" t="s">
        <v>87</v>
      </c>
      <c r="B71">
        <v>7.0116760070000002</v>
      </c>
      <c r="C71">
        <v>2</v>
      </c>
      <c r="D71">
        <v>3.4671943396385068</v>
      </c>
      <c r="E71">
        <v>70</v>
      </c>
    </row>
    <row r="72" spans="1:5" x14ac:dyDescent="0.3">
      <c r="A72" t="s">
        <v>88</v>
      </c>
      <c r="B72">
        <v>7.0115545590000004</v>
      </c>
      <c r="C72">
        <v>2</v>
      </c>
      <c r="D72">
        <v>3.4671791806480021</v>
      </c>
      <c r="E72">
        <v>71</v>
      </c>
    </row>
    <row r="73" spans="1:5" x14ac:dyDescent="0.3">
      <c r="A73" t="s">
        <v>89</v>
      </c>
      <c r="B73">
        <v>6.9869378910000002</v>
      </c>
      <c r="C73">
        <v>2</v>
      </c>
      <c r="D73">
        <v>3.464101804763482</v>
      </c>
      <c r="E73">
        <v>72</v>
      </c>
    </row>
    <row r="74" spans="1:5" x14ac:dyDescent="0.3">
      <c r="A74" t="s">
        <v>90</v>
      </c>
      <c r="B74">
        <v>6.8219613150000002</v>
      </c>
      <c r="C74">
        <v>2</v>
      </c>
      <c r="D74">
        <v>3.4432296917749134</v>
      </c>
      <c r="E74">
        <v>73</v>
      </c>
    </row>
    <row r="75" spans="1:5" x14ac:dyDescent="0.3">
      <c r="A75" t="s">
        <v>91</v>
      </c>
      <c r="B75">
        <v>6.8207732730000004</v>
      </c>
      <c r="C75">
        <v>2</v>
      </c>
      <c r="D75">
        <v>3.4430777948037532</v>
      </c>
      <c r="E75">
        <v>74</v>
      </c>
    </row>
    <row r="76" spans="1:5" x14ac:dyDescent="0.3">
      <c r="A76" t="s">
        <v>92</v>
      </c>
      <c r="B76">
        <v>6.7918927570000003</v>
      </c>
      <c r="C76">
        <v>2</v>
      </c>
      <c r="D76">
        <v>3.4393781641467251</v>
      </c>
      <c r="E76">
        <v>75</v>
      </c>
    </row>
    <row r="77" spans="1:5" x14ac:dyDescent="0.3">
      <c r="A77" t="s">
        <v>93</v>
      </c>
      <c r="B77">
        <v>6.6137957490000003</v>
      </c>
      <c r="C77">
        <v>2</v>
      </c>
      <c r="D77">
        <v>3.4162561930045934</v>
      </c>
      <c r="E77">
        <v>76</v>
      </c>
    </row>
    <row r="78" spans="1:5" x14ac:dyDescent="0.3">
      <c r="A78" t="s">
        <v>94</v>
      </c>
      <c r="B78">
        <v>6.5500507739999998</v>
      </c>
      <c r="C78">
        <v>2</v>
      </c>
      <c r="D78">
        <v>3.4078486493913234</v>
      </c>
      <c r="E78">
        <v>77</v>
      </c>
    </row>
    <row r="79" spans="1:5" x14ac:dyDescent="0.3">
      <c r="A79" t="s">
        <v>96</v>
      </c>
      <c r="B79">
        <v>6.3225168570000001</v>
      </c>
      <c r="C79">
        <v>2</v>
      </c>
      <c r="D79">
        <v>3.3772484629196144</v>
      </c>
      <c r="E79">
        <v>78</v>
      </c>
    </row>
    <row r="80" spans="1:5" x14ac:dyDescent="0.3">
      <c r="A80" t="s">
        <v>97</v>
      </c>
      <c r="B80">
        <v>6.3155785690000004</v>
      </c>
      <c r="C80">
        <v>2</v>
      </c>
      <c r="D80">
        <v>3.3763004859707451</v>
      </c>
      <c r="E80">
        <v>79</v>
      </c>
    </row>
    <row r="81" spans="1:5" x14ac:dyDescent="0.3">
      <c r="A81" t="s">
        <v>99</v>
      </c>
      <c r="B81">
        <v>6.0348083990000001</v>
      </c>
      <c r="C81">
        <v>2</v>
      </c>
      <c r="D81">
        <v>3.3371648159208966</v>
      </c>
      <c r="E81">
        <v>80</v>
      </c>
    </row>
    <row r="82" spans="1:5" x14ac:dyDescent="0.3">
      <c r="A82" t="s">
        <v>100</v>
      </c>
      <c r="B82">
        <v>5.9823030749999999</v>
      </c>
      <c r="C82">
        <v>2</v>
      </c>
      <c r="D82">
        <v>3.3296731769099024</v>
      </c>
      <c r="E82">
        <v>81</v>
      </c>
    </row>
    <row r="83" spans="1:5" x14ac:dyDescent="0.3">
      <c r="A83" t="s">
        <v>102</v>
      </c>
      <c r="B83">
        <v>5.8961331389999998</v>
      </c>
      <c r="C83">
        <v>2</v>
      </c>
      <c r="D83">
        <v>3.3172552009944463</v>
      </c>
      <c r="E83">
        <v>82</v>
      </c>
    </row>
    <row r="84" spans="1:5" x14ac:dyDescent="0.3">
      <c r="A84" t="s">
        <v>103</v>
      </c>
      <c r="B84">
        <v>5.8873347349999996</v>
      </c>
      <c r="C84">
        <v>2</v>
      </c>
      <c r="D84">
        <v>3.3159785403927104</v>
      </c>
      <c r="E84">
        <v>83</v>
      </c>
    </row>
    <row r="85" spans="1:5" x14ac:dyDescent="0.3">
      <c r="A85" t="s">
        <v>104</v>
      </c>
      <c r="B85">
        <v>5.8865603569999996</v>
      </c>
      <c r="C85">
        <v>2</v>
      </c>
      <c r="D85">
        <v>3.3158660989960476</v>
      </c>
      <c r="E85">
        <v>84</v>
      </c>
    </row>
    <row r="86" spans="1:5" x14ac:dyDescent="0.3">
      <c r="A86" t="s">
        <v>107</v>
      </c>
      <c r="B86">
        <v>5.865164118</v>
      </c>
      <c r="C86">
        <v>2</v>
      </c>
      <c r="D86">
        <v>3.3127543065362257</v>
      </c>
      <c r="E86">
        <v>85</v>
      </c>
    </row>
    <row r="87" spans="1:5" x14ac:dyDescent="0.3">
      <c r="A87" t="s">
        <v>108</v>
      </c>
      <c r="B87">
        <v>5.8629204760000002</v>
      </c>
      <c r="C87">
        <v>2</v>
      </c>
      <c r="D87">
        <v>3.3124274376267846</v>
      </c>
      <c r="E87">
        <v>86</v>
      </c>
    </row>
    <row r="88" spans="1:5" x14ac:dyDescent="0.3">
      <c r="A88" t="s">
        <v>109</v>
      </c>
      <c r="B88">
        <v>5.8554681909999999</v>
      </c>
      <c r="C88">
        <v>2</v>
      </c>
      <c r="D88">
        <v>3.3113409709995505</v>
      </c>
      <c r="E88">
        <v>87</v>
      </c>
    </row>
    <row r="89" spans="1:5" x14ac:dyDescent="0.3">
      <c r="A89" t="s">
        <v>110</v>
      </c>
      <c r="B89">
        <v>5.7377123709999998</v>
      </c>
      <c r="C89">
        <v>2</v>
      </c>
      <c r="D89">
        <v>3.294014817600353</v>
      </c>
      <c r="E89">
        <v>88</v>
      </c>
    </row>
    <row r="90" spans="1:5" x14ac:dyDescent="0.3">
      <c r="A90" t="s">
        <v>111</v>
      </c>
      <c r="B90">
        <v>5.7274856239999998</v>
      </c>
      <c r="C90">
        <v>2</v>
      </c>
      <c r="D90">
        <v>3.2924958278357508</v>
      </c>
      <c r="E90">
        <v>89</v>
      </c>
    </row>
    <row r="91" spans="1:5" x14ac:dyDescent="0.3">
      <c r="A91" t="s">
        <v>112</v>
      </c>
      <c r="B91">
        <v>5.6903475239999999</v>
      </c>
      <c r="C91">
        <v>2</v>
      </c>
      <c r="D91">
        <v>3.2869601806970881</v>
      </c>
      <c r="E91">
        <v>90</v>
      </c>
    </row>
    <row r="92" spans="1:5" x14ac:dyDescent="0.3">
      <c r="A92" t="s">
        <v>113</v>
      </c>
      <c r="B92">
        <v>5.6759222170000001</v>
      </c>
      <c r="C92">
        <v>2</v>
      </c>
      <c r="D92">
        <v>3.2848017157131979</v>
      </c>
      <c r="E92">
        <v>91</v>
      </c>
    </row>
    <row r="93" spans="1:5" x14ac:dyDescent="0.3">
      <c r="A93" t="s">
        <v>114</v>
      </c>
      <c r="B93">
        <v>5.6374858669999997</v>
      </c>
      <c r="C93">
        <v>2</v>
      </c>
      <c r="D93">
        <v>3.2790276184201441</v>
      </c>
      <c r="E93">
        <v>92</v>
      </c>
    </row>
    <row r="94" spans="1:5" x14ac:dyDescent="0.3">
      <c r="A94" t="s">
        <v>115</v>
      </c>
      <c r="B94">
        <v>5.6188468680000003</v>
      </c>
      <c r="C94">
        <v>2</v>
      </c>
      <c r="D94">
        <v>3.276215526772253</v>
      </c>
      <c r="E94">
        <v>93</v>
      </c>
    </row>
    <row r="95" spans="1:5" x14ac:dyDescent="0.3">
      <c r="A95" t="s">
        <v>116</v>
      </c>
      <c r="B95">
        <v>5.6155373820000003</v>
      </c>
      <c r="C95">
        <v>2</v>
      </c>
      <c r="D95">
        <v>3.2757153922731379</v>
      </c>
      <c r="E95">
        <v>94</v>
      </c>
    </row>
    <row r="96" spans="1:5" x14ac:dyDescent="0.3">
      <c r="A96" t="s">
        <v>117</v>
      </c>
      <c r="B96">
        <v>5.6027494129999997</v>
      </c>
      <c r="C96">
        <v>2</v>
      </c>
      <c r="D96">
        <v>3.2737805011351311</v>
      </c>
      <c r="E96">
        <v>95</v>
      </c>
    </row>
    <row r="97" spans="1:5" x14ac:dyDescent="0.3">
      <c r="A97" t="s">
        <v>118</v>
      </c>
      <c r="B97">
        <v>5.5955781230000001</v>
      </c>
      <c r="C97">
        <v>2</v>
      </c>
      <c r="D97">
        <v>3.272693804250824</v>
      </c>
      <c r="E97">
        <v>96</v>
      </c>
    </row>
    <row r="98" spans="1:5" x14ac:dyDescent="0.3">
      <c r="A98" t="s">
        <v>119</v>
      </c>
      <c r="B98">
        <v>5.5805166890000004</v>
      </c>
      <c r="C98">
        <v>2</v>
      </c>
      <c r="D98">
        <v>3.2704076275383893</v>
      </c>
      <c r="E98">
        <v>97</v>
      </c>
    </row>
    <row r="99" spans="1:5" x14ac:dyDescent="0.3">
      <c r="A99" t="s">
        <v>120</v>
      </c>
      <c r="B99">
        <v>5.5512376720000001</v>
      </c>
      <c r="C99">
        <v>2</v>
      </c>
      <c r="D99">
        <v>3.2659483504740727</v>
      </c>
      <c r="E99">
        <v>98</v>
      </c>
    </row>
    <row r="100" spans="1:5" x14ac:dyDescent="0.3">
      <c r="A100" t="s">
        <v>121</v>
      </c>
      <c r="B100">
        <v>5.539641917</v>
      </c>
      <c r="C100">
        <v>2</v>
      </c>
      <c r="D100">
        <v>3.2641767723377177</v>
      </c>
      <c r="E100">
        <v>99</v>
      </c>
    </row>
    <row r="101" spans="1:5" x14ac:dyDescent="0.3">
      <c r="A101" t="s">
        <v>122</v>
      </c>
      <c r="B101">
        <v>5.5375066190000002</v>
      </c>
      <c r="C101">
        <v>2</v>
      </c>
      <c r="D101">
        <v>3.2638502029769585</v>
      </c>
      <c r="E101">
        <v>100</v>
      </c>
    </row>
    <row r="102" spans="1:5" x14ac:dyDescent="0.3">
      <c r="A102" t="s">
        <v>123</v>
      </c>
      <c r="B102">
        <v>5.5179663359999997</v>
      </c>
      <c r="C102">
        <v>2</v>
      </c>
      <c r="D102">
        <v>3.2608567767474521</v>
      </c>
      <c r="E102">
        <v>101</v>
      </c>
    </row>
    <row r="103" spans="1:5" x14ac:dyDescent="0.3">
      <c r="A103" t="s">
        <v>125</v>
      </c>
      <c r="B103">
        <v>5.5128300880000003</v>
      </c>
      <c r="C103">
        <v>2</v>
      </c>
      <c r="D103">
        <v>3.2600684522124244</v>
      </c>
      <c r="E103">
        <v>102</v>
      </c>
    </row>
    <row r="104" spans="1:5" x14ac:dyDescent="0.3">
      <c r="A104" t="s">
        <v>126</v>
      </c>
      <c r="B104">
        <v>5.5068011139999999</v>
      </c>
      <c r="C104">
        <v>2</v>
      </c>
      <c r="D104">
        <v>3.2591423162355451</v>
      </c>
      <c r="E104">
        <v>103</v>
      </c>
    </row>
    <row r="105" spans="1:5" x14ac:dyDescent="0.3">
      <c r="A105" t="s">
        <v>129</v>
      </c>
      <c r="B105">
        <v>5.4738350310000001</v>
      </c>
      <c r="C105">
        <v>2</v>
      </c>
      <c r="D105">
        <v>3.2540630345260304</v>
      </c>
      <c r="E105">
        <v>104</v>
      </c>
    </row>
    <row r="106" spans="1:5" x14ac:dyDescent="0.3">
      <c r="A106" t="s">
        <v>130</v>
      </c>
      <c r="B106">
        <v>5.4607184090000001</v>
      </c>
      <c r="C106">
        <v>2</v>
      </c>
      <c r="D106">
        <v>3.252034881554688</v>
      </c>
      <c r="E106">
        <v>105</v>
      </c>
    </row>
    <row r="107" spans="1:5" x14ac:dyDescent="0.3">
      <c r="A107" t="s">
        <v>131</v>
      </c>
      <c r="B107">
        <v>5.4467726289999998</v>
      </c>
      <c r="C107">
        <v>2</v>
      </c>
      <c r="D107">
        <v>3.2498739991050321</v>
      </c>
      <c r="E107">
        <v>106</v>
      </c>
    </row>
    <row r="108" spans="1:5" x14ac:dyDescent="0.3">
      <c r="A108" t="s">
        <v>132</v>
      </c>
      <c r="B108">
        <v>5.4259749629999998</v>
      </c>
      <c r="C108">
        <v>2</v>
      </c>
      <c r="D108">
        <v>3.2466427256030412</v>
      </c>
      <c r="E108">
        <v>107</v>
      </c>
    </row>
    <row r="109" spans="1:5" x14ac:dyDescent="0.3">
      <c r="A109" t="s">
        <v>133</v>
      </c>
      <c r="B109">
        <v>5.4104841129999999</v>
      </c>
      <c r="C109">
        <v>2</v>
      </c>
      <c r="D109">
        <v>3.2442291538496124</v>
      </c>
      <c r="E109">
        <v>108</v>
      </c>
    </row>
    <row r="110" spans="1:5" x14ac:dyDescent="0.3">
      <c r="A110" t="s">
        <v>134</v>
      </c>
      <c r="B110">
        <v>5.401868779</v>
      </c>
      <c r="C110">
        <v>2</v>
      </c>
      <c r="D110">
        <v>3.242884305581522</v>
      </c>
      <c r="E110">
        <v>109</v>
      </c>
    </row>
    <row r="111" spans="1:5" x14ac:dyDescent="0.3">
      <c r="A111" t="s">
        <v>136</v>
      </c>
      <c r="B111">
        <v>5.3471985950000001</v>
      </c>
      <c r="C111">
        <v>2</v>
      </c>
      <c r="D111">
        <v>3.2343079105403456</v>
      </c>
      <c r="E111">
        <v>110</v>
      </c>
    </row>
    <row r="112" spans="1:5" x14ac:dyDescent="0.3">
      <c r="A112" t="s">
        <v>837</v>
      </c>
      <c r="B112">
        <v>5.1782304549999996</v>
      </c>
      <c r="C112">
        <v>2</v>
      </c>
      <c r="D112">
        <v>3.2073262574456476</v>
      </c>
      <c r="E112">
        <v>111</v>
      </c>
    </row>
  </sheetData>
  <sortState ref="A2:E112">
    <sortCondition descending="1" ref="D2:D1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9"/>
  <sheetViews>
    <sheetView workbookViewId="0"/>
  </sheetViews>
  <sheetFormatPr defaultRowHeight="14.4" x14ac:dyDescent="0.3"/>
  <cols>
    <col min="1" max="1" width="34.109375" bestFit="1" customWidth="1"/>
    <col min="2" max="2" width="12" bestFit="1" customWidth="1"/>
    <col min="3" max="3" width="10.5546875" customWidth="1"/>
  </cols>
  <sheetData>
    <row r="1" spans="1:4" x14ac:dyDescent="0.3">
      <c r="A1" s="1" t="s">
        <v>839</v>
      </c>
      <c r="B1" s="1" t="s">
        <v>840</v>
      </c>
      <c r="C1" s="1" t="s">
        <v>841</v>
      </c>
      <c r="D1" s="1" t="s">
        <v>843</v>
      </c>
    </row>
    <row r="2" spans="1:4" x14ac:dyDescent="0.3">
      <c r="A2" t="s">
        <v>113</v>
      </c>
      <c r="B2">
        <v>5.6759222170000001</v>
      </c>
      <c r="C2">
        <v>2</v>
      </c>
      <c r="D2">
        <v>3.2848017157131979</v>
      </c>
    </row>
    <row r="3" spans="1:4" x14ac:dyDescent="0.3">
      <c r="A3" t="s">
        <v>118</v>
      </c>
      <c r="B3">
        <v>5.5955781230000001</v>
      </c>
      <c r="C3">
        <v>2</v>
      </c>
      <c r="D3">
        <v>3.272693804250824</v>
      </c>
    </row>
    <row r="4" spans="1:4" x14ac:dyDescent="0.3">
      <c r="A4" t="s">
        <v>514</v>
      </c>
      <c r="B4">
        <v>5.6027244620000003</v>
      </c>
      <c r="C4">
        <v>0</v>
      </c>
      <c r="D4">
        <v>1.8874823611277529</v>
      </c>
    </row>
    <row r="5" spans="1:4" x14ac:dyDescent="0.3">
      <c r="A5" t="s">
        <v>115</v>
      </c>
      <c r="B5">
        <v>5.6188468680000003</v>
      </c>
      <c r="C5">
        <v>2</v>
      </c>
      <c r="D5">
        <v>3.276215526772253</v>
      </c>
    </row>
    <row r="6" spans="1:4" x14ac:dyDescent="0.3">
      <c r="A6" t="s">
        <v>119</v>
      </c>
      <c r="B6">
        <v>5.5805166890000004</v>
      </c>
      <c r="C6">
        <v>2</v>
      </c>
      <c r="D6">
        <v>3.2704076275383893</v>
      </c>
    </row>
    <row r="7" spans="1:4" x14ac:dyDescent="0.3">
      <c r="A7" t="s">
        <v>84</v>
      </c>
      <c r="B7">
        <v>15.59456724</v>
      </c>
      <c r="C7">
        <v>1</v>
      </c>
      <c r="D7">
        <v>3.5022225476575959</v>
      </c>
    </row>
    <row r="8" spans="1:4" x14ac:dyDescent="0.3">
      <c r="A8" t="s">
        <v>114</v>
      </c>
      <c r="B8">
        <v>5.6374858669999997</v>
      </c>
      <c r="C8">
        <v>2</v>
      </c>
      <c r="D8">
        <v>3.2790276184201441</v>
      </c>
    </row>
    <row r="9" spans="1:4" x14ac:dyDescent="0.3">
      <c r="A9" t="s">
        <v>306</v>
      </c>
      <c r="B9">
        <v>5.5923806779999996</v>
      </c>
      <c r="C9">
        <v>1</v>
      </c>
      <c r="D9">
        <v>2.5790617199827461</v>
      </c>
    </row>
    <row r="10" spans="1:4" x14ac:dyDescent="0.3">
      <c r="A10" t="s">
        <v>305</v>
      </c>
      <c r="B10">
        <v>5.6252213859999998</v>
      </c>
      <c r="C10">
        <v>1</v>
      </c>
      <c r="D10">
        <v>2.5840309686286207</v>
      </c>
    </row>
    <row r="11" spans="1:4" x14ac:dyDescent="0.3">
      <c r="A11" t="s">
        <v>112</v>
      </c>
      <c r="B11">
        <v>5.6903475239999999</v>
      </c>
      <c r="C11">
        <v>2</v>
      </c>
      <c r="D11">
        <v>3.2869601806970881</v>
      </c>
    </row>
    <row r="12" spans="1:4" x14ac:dyDescent="0.3">
      <c r="A12" t="s">
        <v>303</v>
      </c>
      <c r="B12">
        <v>5.6547041030000003</v>
      </c>
      <c r="C12">
        <v>1</v>
      </c>
      <c r="D12">
        <v>2.588471169059412</v>
      </c>
    </row>
    <row r="13" spans="1:4" x14ac:dyDescent="0.3">
      <c r="A13" t="s">
        <v>304</v>
      </c>
      <c r="B13">
        <v>5.6272099210000004</v>
      </c>
      <c r="C13">
        <v>1</v>
      </c>
      <c r="D13">
        <v>2.5843310697902657</v>
      </c>
    </row>
    <row r="14" spans="1:4" x14ac:dyDescent="0.3">
      <c r="A14" t="s">
        <v>232</v>
      </c>
      <c r="B14">
        <v>3.6631311129999999</v>
      </c>
      <c r="C14">
        <v>2</v>
      </c>
      <c r="D14">
        <v>2.9259814962861421</v>
      </c>
    </row>
    <row r="15" spans="1:4" x14ac:dyDescent="0.3">
      <c r="A15" t="s">
        <v>619</v>
      </c>
      <c r="B15">
        <v>3.8988678829999999</v>
      </c>
      <c r="C15">
        <v>0</v>
      </c>
      <c r="D15">
        <v>1.5890041341360237</v>
      </c>
    </row>
    <row r="16" spans="1:4" x14ac:dyDescent="0.3">
      <c r="A16" t="s">
        <v>235</v>
      </c>
      <c r="B16">
        <v>3.6553697629999999</v>
      </c>
      <c r="C16">
        <v>2</v>
      </c>
      <c r="D16">
        <v>2.9243157022065986</v>
      </c>
    </row>
    <row r="17" spans="1:4" x14ac:dyDescent="0.3">
      <c r="A17" t="s">
        <v>285</v>
      </c>
      <c r="B17">
        <v>2.6089303880000001</v>
      </c>
      <c r="C17">
        <v>2</v>
      </c>
      <c r="D17">
        <v>2.6697057981489651</v>
      </c>
    </row>
    <row r="18" spans="1:4" x14ac:dyDescent="0.3">
      <c r="A18" t="s">
        <v>755</v>
      </c>
      <c r="B18">
        <v>3.636543809</v>
      </c>
      <c r="C18" t="s">
        <v>0</v>
      </c>
      <c r="D18" t="e">
        <v>#VALUE!</v>
      </c>
    </row>
    <row r="19" spans="1:4" x14ac:dyDescent="0.3">
      <c r="A19" t="s">
        <v>287</v>
      </c>
      <c r="B19">
        <v>2.6012125199999998</v>
      </c>
      <c r="C19">
        <v>2</v>
      </c>
      <c r="D19">
        <v>2.6675649609849366</v>
      </c>
    </row>
    <row r="20" spans="1:4" x14ac:dyDescent="0.3">
      <c r="A20" t="s">
        <v>399</v>
      </c>
      <c r="B20">
        <v>3.6626337200000001</v>
      </c>
      <c r="C20">
        <v>1</v>
      </c>
      <c r="D20">
        <v>2.2327276450113804</v>
      </c>
    </row>
    <row r="21" spans="1:4" x14ac:dyDescent="0.3">
      <c r="A21" t="s">
        <v>386</v>
      </c>
      <c r="B21">
        <v>3.756410604</v>
      </c>
      <c r="C21">
        <v>1</v>
      </c>
      <c r="D21">
        <v>2.2526404895559531</v>
      </c>
    </row>
    <row r="22" spans="1:4" x14ac:dyDescent="0.3">
      <c r="A22" t="s">
        <v>130</v>
      </c>
      <c r="B22">
        <v>5.4607184090000001</v>
      </c>
      <c r="C22">
        <v>2</v>
      </c>
      <c r="D22">
        <v>3.252034881554688</v>
      </c>
    </row>
    <row r="23" spans="1:4" x14ac:dyDescent="0.3">
      <c r="A23" t="s">
        <v>402</v>
      </c>
      <c r="B23">
        <v>3.616983276</v>
      </c>
      <c r="C23">
        <v>1</v>
      </c>
      <c r="D23">
        <v>2.2228887018126962</v>
      </c>
    </row>
    <row r="24" spans="1:4" x14ac:dyDescent="0.3">
      <c r="A24" t="s">
        <v>230</v>
      </c>
      <c r="B24">
        <v>3.6720500330000001</v>
      </c>
      <c r="C24">
        <v>2</v>
      </c>
      <c r="D24">
        <v>2.9278923157066252</v>
      </c>
    </row>
    <row r="25" spans="1:4" x14ac:dyDescent="0.3">
      <c r="A25" t="s">
        <v>221</v>
      </c>
      <c r="B25">
        <v>3.7617847659999999</v>
      </c>
      <c r="C25">
        <v>2</v>
      </c>
      <c r="D25">
        <v>2.9469169099270554</v>
      </c>
    </row>
    <row r="26" spans="1:4" x14ac:dyDescent="0.3">
      <c r="A26" t="s">
        <v>747</v>
      </c>
      <c r="B26">
        <v>3.8884797199999999</v>
      </c>
      <c r="C26" t="s">
        <v>0</v>
      </c>
      <c r="D26" t="e">
        <v>#VALUE!</v>
      </c>
    </row>
    <row r="27" spans="1:4" x14ac:dyDescent="0.3">
      <c r="A27" t="s">
        <v>802</v>
      </c>
      <c r="B27">
        <v>3.6730471379999998</v>
      </c>
      <c r="C27" t="s">
        <v>0</v>
      </c>
      <c r="D27" t="e">
        <v>#VALUE!</v>
      </c>
    </row>
    <row r="28" spans="1:4" x14ac:dyDescent="0.3">
      <c r="A28" t="s">
        <v>641</v>
      </c>
      <c r="B28">
        <v>3.389764274</v>
      </c>
      <c r="C28">
        <v>0</v>
      </c>
      <c r="D28">
        <v>1.4792755295178286</v>
      </c>
    </row>
    <row r="29" spans="1:4" x14ac:dyDescent="0.3">
      <c r="A29" t="s">
        <v>739</v>
      </c>
      <c r="B29">
        <v>3.6211856170000001</v>
      </c>
      <c r="C29" t="s">
        <v>0</v>
      </c>
      <c r="D29" t="e">
        <v>#VALUE!</v>
      </c>
    </row>
    <row r="30" spans="1:4" x14ac:dyDescent="0.3">
      <c r="A30" t="s">
        <v>451</v>
      </c>
      <c r="B30">
        <v>2.9694867299999999</v>
      </c>
      <c r="C30">
        <v>1</v>
      </c>
      <c r="D30">
        <v>2.0717839797470874</v>
      </c>
    </row>
    <row r="31" spans="1:4" x14ac:dyDescent="0.3">
      <c r="A31" t="s">
        <v>216</v>
      </c>
      <c r="B31">
        <v>3.8144818250000001</v>
      </c>
      <c r="C31">
        <v>2</v>
      </c>
      <c r="D31">
        <v>2.9579227837564437</v>
      </c>
    </row>
    <row r="32" spans="1:4" x14ac:dyDescent="0.3">
      <c r="A32" t="s">
        <v>622</v>
      </c>
      <c r="B32">
        <v>3.8408702990000001</v>
      </c>
      <c r="C32">
        <v>0</v>
      </c>
      <c r="D32">
        <v>1.5770945184069443</v>
      </c>
    </row>
    <row r="33" spans="1:4" x14ac:dyDescent="0.3">
      <c r="A33" t="s">
        <v>16</v>
      </c>
      <c r="B33">
        <v>3.4437963859999998</v>
      </c>
      <c r="C33">
        <v>4</v>
      </c>
      <c r="D33">
        <v>4.2640977752357276</v>
      </c>
    </row>
    <row r="34" spans="1:4" x14ac:dyDescent="0.3">
      <c r="A34" t="s">
        <v>613</v>
      </c>
      <c r="B34">
        <v>4.0461680309999997</v>
      </c>
      <c r="C34">
        <v>0</v>
      </c>
      <c r="D34">
        <v>1.6186291495058971</v>
      </c>
    </row>
    <row r="35" spans="1:4" x14ac:dyDescent="0.3">
      <c r="A35" t="s">
        <v>660</v>
      </c>
      <c r="B35">
        <v>2.377706527</v>
      </c>
      <c r="C35">
        <v>0</v>
      </c>
      <c r="D35">
        <v>1.2171969368732123</v>
      </c>
    </row>
    <row r="36" spans="1:4" x14ac:dyDescent="0.3">
      <c r="A36" t="s">
        <v>794</v>
      </c>
      <c r="B36">
        <v>3.609852466</v>
      </c>
      <c r="C36" t="s">
        <v>0</v>
      </c>
      <c r="D36" t="e">
        <v>#VALUE!</v>
      </c>
    </row>
    <row r="37" spans="1:4" x14ac:dyDescent="0.3">
      <c r="A37" t="s">
        <v>716</v>
      </c>
      <c r="B37">
        <v>4.4156634449999999</v>
      </c>
      <c r="C37" t="s">
        <v>0</v>
      </c>
      <c r="D37" t="e">
        <v>#VALUE!</v>
      </c>
    </row>
    <row r="38" spans="1:4" x14ac:dyDescent="0.3">
      <c r="A38" t="s">
        <v>792</v>
      </c>
      <c r="B38">
        <v>3.7353980189999998</v>
      </c>
      <c r="C38" t="s">
        <v>0</v>
      </c>
      <c r="D38" t="e">
        <v>#VALUE!</v>
      </c>
    </row>
    <row r="39" spans="1:4" x14ac:dyDescent="0.3">
      <c r="A39" t="s">
        <v>640</v>
      </c>
      <c r="B39">
        <v>3.5494835789999999</v>
      </c>
      <c r="C39">
        <v>0</v>
      </c>
      <c r="D39">
        <v>1.5150137274004674</v>
      </c>
    </row>
    <row r="40" spans="1:4" x14ac:dyDescent="0.3">
      <c r="A40" t="s">
        <v>288</v>
      </c>
      <c r="B40">
        <v>2.5982652439999998</v>
      </c>
      <c r="C40">
        <v>2</v>
      </c>
      <c r="D40">
        <v>2.6667462137754159</v>
      </c>
    </row>
    <row r="41" spans="1:4" x14ac:dyDescent="0.3">
      <c r="A41" t="s">
        <v>208</v>
      </c>
      <c r="B41">
        <v>3.8659107380000002</v>
      </c>
      <c r="C41">
        <v>2</v>
      </c>
      <c r="D41">
        <v>2.9685482612932392</v>
      </c>
    </row>
    <row r="42" spans="1:4" x14ac:dyDescent="0.3">
      <c r="A42" t="s">
        <v>245</v>
      </c>
      <c r="B42">
        <v>3.5386285860000002</v>
      </c>
      <c r="C42">
        <v>2</v>
      </c>
      <c r="D42">
        <v>2.8989192539714548</v>
      </c>
    </row>
    <row r="43" spans="1:4" x14ac:dyDescent="0.3">
      <c r="A43" t="s">
        <v>377</v>
      </c>
      <c r="B43">
        <v>3.863562221</v>
      </c>
      <c r="C43">
        <v>1</v>
      </c>
      <c r="D43">
        <v>2.2749183172669665</v>
      </c>
    </row>
    <row r="44" spans="1:4" x14ac:dyDescent="0.3">
      <c r="A44" t="s">
        <v>389</v>
      </c>
      <c r="B44">
        <v>3.7542563179999999</v>
      </c>
      <c r="C44">
        <v>1</v>
      </c>
      <c r="D44">
        <v>2.2521874643255435</v>
      </c>
    </row>
    <row r="45" spans="1:4" x14ac:dyDescent="0.3">
      <c r="A45" t="s">
        <v>237</v>
      </c>
      <c r="B45">
        <v>3.636543809</v>
      </c>
      <c r="C45">
        <v>2</v>
      </c>
      <c r="D45">
        <v>2.920263581055492</v>
      </c>
    </row>
    <row r="46" spans="1:4" x14ac:dyDescent="0.3">
      <c r="A46" t="s">
        <v>659</v>
      </c>
      <c r="B46">
        <v>2.4163475210000001</v>
      </c>
      <c r="C46">
        <v>0</v>
      </c>
      <c r="D46">
        <v>1.2285720040656583</v>
      </c>
    </row>
    <row r="47" spans="1:4" x14ac:dyDescent="0.3">
      <c r="A47" t="s">
        <v>228</v>
      </c>
      <c r="B47">
        <v>3.6867939340000002</v>
      </c>
      <c r="C47">
        <v>2</v>
      </c>
      <c r="D47">
        <v>2.9310431136576387</v>
      </c>
    </row>
    <row r="48" spans="1:4" x14ac:dyDescent="0.3">
      <c r="A48" t="s">
        <v>723</v>
      </c>
      <c r="B48">
        <v>3.5590595610000002</v>
      </c>
      <c r="C48" t="s">
        <v>0</v>
      </c>
      <c r="D48" t="e">
        <v>#VALUE!</v>
      </c>
    </row>
    <row r="49" spans="1:4" x14ac:dyDescent="0.3">
      <c r="A49" t="s">
        <v>286</v>
      </c>
      <c r="B49">
        <v>2.6073029079999999</v>
      </c>
      <c r="C49">
        <v>2</v>
      </c>
      <c r="D49">
        <v>2.6692547373362565</v>
      </c>
    </row>
    <row r="50" spans="1:4" x14ac:dyDescent="0.3">
      <c r="A50" t="s">
        <v>787</v>
      </c>
      <c r="B50">
        <v>3.7033781499999998</v>
      </c>
      <c r="C50" t="s">
        <v>0</v>
      </c>
      <c r="D50" t="e">
        <v>#VALUE!</v>
      </c>
    </row>
    <row r="51" spans="1:4" x14ac:dyDescent="0.3">
      <c r="A51" t="s">
        <v>625</v>
      </c>
      <c r="B51">
        <v>3.7552582650000002</v>
      </c>
      <c r="C51">
        <v>0</v>
      </c>
      <c r="D51">
        <v>1.5592510089282683</v>
      </c>
    </row>
    <row r="52" spans="1:4" x14ac:dyDescent="0.3">
      <c r="A52" t="s">
        <v>804</v>
      </c>
      <c r="B52">
        <v>3.7573842750000002</v>
      </c>
      <c r="C52" t="s">
        <v>0</v>
      </c>
      <c r="D52" t="e">
        <v>#VALUE!</v>
      </c>
    </row>
    <row r="53" spans="1:4" x14ac:dyDescent="0.3">
      <c r="A53" t="s">
        <v>771</v>
      </c>
      <c r="B53">
        <v>3.5911300000000002</v>
      </c>
      <c r="C53" t="s">
        <v>0</v>
      </c>
      <c r="D53" t="e">
        <v>#VALUE!</v>
      </c>
    </row>
    <row r="54" spans="1:4" x14ac:dyDescent="0.3">
      <c r="A54" t="s">
        <v>777</v>
      </c>
      <c r="B54">
        <v>3.6832161509999999</v>
      </c>
      <c r="C54" t="s">
        <v>0</v>
      </c>
      <c r="D54" t="e">
        <v>#VALUE!</v>
      </c>
    </row>
    <row r="55" spans="1:4" x14ac:dyDescent="0.3">
      <c r="A55" t="s">
        <v>786</v>
      </c>
      <c r="B55">
        <v>3.6387824609999999</v>
      </c>
      <c r="C55" t="s">
        <v>0</v>
      </c>
      <c r="D55" t="e">
        <v>#VALUE!</v>
      </c>
    </row>
    <row r="56" spans="1:4" x14ac:dyDescent="0.3">
      <c r="A56" t="s">
        <v>372</v>
      </c>
      <c r="B56">
        <v>3.9840553679999999</v>
      </c>
      <c r="C56">
        <v>1</v>
      </c>
      <c r="D56">
        <v>2.2993910711326691</v>
      </c>
    </row>
    <row r="57" spans="1:4" x14ac:dyDescent="0.3">
      <c r="A57" t="s">
        <v>762</v>
      </c>
      <c r="B57">
        <v>3.5545272570000002</v>
      </c>
      <c r="C57" t="s">
        <v>0</v>
      </c>
      <c r="D57" t="e">
        <v>#VALUE!</v>
      </c>
    </row>
    <row r="58" spans="1:4" x14ac:dyDescent="0.3">
      <c r="A58" t="s">
        <v>630</v>
      </c>
      <c r="B58">
        <v>3.6924529079999999</v>
      </c>
      <c r="C58">
        <v>0</v>
      </c>
      <c r="D58">
        <v>1.5459554538394646</v>
      </c>
    </row>
    <row r="59" spans="1:4" x14ac:dyDescent="0.3">
      <c r="A59" t="s">
        <v>408</v>
      </c>
      <c r="B59">
        <v>3.5453324149999998</v>
      </c>
      <c r="C59">
        <v>1</v>
      </c>
      <c r="D59">
        <v>2.2072480441287508</v>
      </c>
    </row>
    <row r="60" spans="1:4" x14ac:dyDescent="0.3">
      <c r="A60" t="s">
        <v>217</v>
      </c>
      <c r="B60">
        <v>3.814250951</v>
      </c>
      <c r="C60">
        <v>2</v>
      </c>
      <c r="D60">
        <v>2.9578748285362888</v>
      </c>
    </row>
    <row r="61" spans="1:4" x14ac:dyDescent="0.3">
      <c r="A61" t="s">
        <v>800</v>
      </c>
      <c r="B61">
        <v>3.7456122490000001</v>
      </c>
      <c r="C61" t="s">
        <v>0</v>
      </c>
      <c r="D61" t="e">
        <v>#VALUE!</v>
      </c>
    </row>
    <row r="62" spans="1:4" x14ac:dyDescent="0.3">
      <c r="A62" t="s">
        <v>657</v>
      </c>
      <c r="B62">
        <v>2.8079161789999998</v>
      </c>
      <c r="C62">
        <v>0</v>
      </c>
      <c r="D62">
        <v>1.3370821048696284</v>
      </c>
    </row>
    <row r="63" spans="1:4" x14ac:dyDescent="0.3">
      <c r="A63" t="s">
        <v>452</v>
      </c>
      <c r="B63">
        <v>2.9694867299999999</v>
      </c>
      <c r="C63">
        <v>1</v>
      </c>
      <c r="D63">
        <v>2.0717839797470874</v>
      </c>
    </row>
    <row r="64" spans="1:4" x14ac:dyDescent="0.3">
      <c r="A64" t="s">
        <v>765</v>
      </c>
      <c r="B64">
        <v>3.5628936329999998</v>
      </c>
      <c r="C64" t="s">
        <v>0</v>
      </c>
      <c r="D64" t="e">
        <v>#VALUE!</v>
      </c>
    </row>
    <row r="65" spans="1:4" x14ac:dyDescent="0.3">
      <c r="A65" t="s">
        <v>791</v>
      </c>
      <c r="B65">
        <v>3.6238281749999999</v>
      </c>
      <c r="C65" t="s">
        <v>0</v>
      </c>
      <c r="D65" t="e">
        <v>#VALUE!</v>
      </c>
    </row>
    <row r="66" spans="1:4" x14ac:dyDescent="0.3">
      <c r="A66" t="s">
        <v>209</v>
      </c>
      <c r="B66">
        <v>3.8567320220000001</v>
      </c>
      <c r="C66">
        <v>2</v>
      </c>
      <c r="D66">
        <v>2.9666601493974527</v>
      </c>
    </row>
    <row r="67" spans="1:4" x14ac:dyDescent="0.3">
      <c r="A67" t="s">
        <v>206</v>
      </c>
      <c r="B67">
        <v>3.8739468499999998</v>
      </c>
      <c r="C67">
        <v>2</v>
      </c>
      <c r="D67">
        <v>2.9701984114624622</v>
      </c>
    </row>
    <row r="68" spans="1:4" x14ac:dyDescent="0.3">
      <c r="A68" t="s">
        <v>244</v>
      </c>
      <c r="B68">
        <v>3.5722880899999998</v>
      </c>
      <c r="C68">
        <v>2</v>
      </c>
      <c r="D68">
        <v>2.9063081168783178</v>
      </c>
    </row>
    <row r="69" spans="1:4" x14ac:dyDescent="0.3">
      <c r="A69" t="s">
        <v>383</v>
      </c>
      <c r="B69">
        <v>3.814250951</v>
      </c>
      <c r="C69">
        <v>1</v>
      </c>
      <c r="D69">
        <v>2.2647276479763434</v>
      </c>
    </row>
    <row r="70" spans="1:4" x14ac:dyDescent="0.3">
      <c r="A70" t="s">
        <v>420</v>
      </c>
      <c r="B70">
        <v>3.3543126939999999</v>
      </c>
      <c r="C70">
        <v>1</v>
      </c>
      <c r="D70">
        <v>2.1643139584324906</v>
      </c>
    </row>
    <row r="71" spans="1:4" x14ac:dyDescent="0.3">
      <c r="A71" t="s">
        <v>258</v>
      </c>
      <c r="B71">
        <v>3.0276930929999999</v>
      </c>
      <c r="C71">
        <v>2</v>
      </c>
      <c r="D71">
        <v>2.7794881396771158</v>
      </c>
    </row>
    <row r="72" spans="1:4" x14ac:dyDescent="0.3">
      <c r="A72" t="s">
        <v>782</v>
      </c>
      <c r="B72">
        <v>3.6339394199999999</v>
      </c>
      <c r="C72" t="s">
        <v>0</v>
      </c>
      <c r="D72" t="e">
        <v>#VALUE!</v>
      </c>
    </row>
    <row r="73" spans="1:4" x14ac:dyDescent="0.3">
      <c r="A73" t="s">
        <v>790</v>
      </c>
      <c r="B73">
        <v>3.5849406699999999</v>
      </c>
      <c r="C73" t="s">
        <v>0</v>
      </c>
      <c r="D73" t="e">
        <v>#VALUE!</v>
      </c>
    </row>
    <row r="74" spans="1:4" x14ac:dyDescent="0.3">
      <c r="A74" t="s">
        <v>642</v>
      </c>
      <c r="B74">
        <v>3.3578804930000001</v>
      </c>
      <c r="C74" t="e">
        <v>#N/A</v>
      </c>
      <c r="D74" t="e">
        <v>#N/A</v>
      </c>
    </row>
    <row r="75" spans="1:4" x14ac:dyDescent="0.3">
      <c r="A75" t="s">
        <v>719</v>
      </c>
      <c r="B75">
        <v>2.7388802609999998</v>
      </c>
      <c r="C75" t="s">
        <v>0</v>
      </c>
      <c r="D75" t="e">
        <v>#VALUE!</v>
      </c>
    </row>
    <row r="76" spans="1:4" x14ac:dyDescent="0.3">
      <c r="A76" t="s">
        <v>226</v>
      </c>
      <c r="B76">
        <v>3.7084943830000001</v>
      </c>
      <c r="C76">
        <v>2</v>
      </c>
      <c r="D76">
        <v>2.9356625541382377</v>
      </c>
    </row>
    <row r="77" spans="1:4" x14ac:dyDescent="0.3">
      <c r="A77" t="s">
        <v>767</v>
      </c>
      <c r="B77">
        <v>3.6465039990000001</v>
      </c>
      <c r="C77" t="s">
        <v>0</v>
      </c>
      <c r="D77" t="e">
        <v>#VALUE!</v>
      </c>
    </row>
    <row r="78" spans="1:4" x14ac:dyDescent="0.3">
      <c r="A78" t="s">
        <v>797</v>
      </c>
      <c r="B78">
        <v>3.786035687</v>
      </c>
      <c r="C78" t="s">
        <v>0</v>
      </c>
      <c r="D78" t="e">
        <v>#VALUE!</v>
      </c>
    </row>
    <row r="79" spans="1:4" x14ac:dyDescent="0.3">
      <c r="A79" t="s">
        <v>227</v>
      </c>
      <c r="B79">
        <v>3.6990455249999998</v>
      </c>
      <c r="C79">
        <v>2</v>
      </c>
      <c r="D79">
        <v>2.9336537694251774</v>
      </c>
    </row>
    <row r="80" spans="1:4" x14ac:dyDescent="0.3">
      <c r="A80" t="s">
        <v>218</v>
      </c>
      <c r="B80">
        <v>3.8043306540000001</v>
      </c>
      <c r="C80">
        <v>2</v>
      </c>
      <c r="D80">
        <v>2.9558120918616178</v>
      </c>
    </row>
    <row r="81" spans="1:4" x14ac:dyDescent="0.3">
      <c r="A81" t="s">
        <v>214</v>
      </c>
      <c r="B81">
        <v>3.8279225559999999</v>
      </c>
      <c r="C81">
        <v>2</v>
      </c>
      <c r="D81">
        <v>2.9607106236300034</v>
      </c>
    </row>
    <row r="82" spans="1:4" x14ac:dyDescent="0.3">
      <c r="A82" t="s">
        <v>793</v>
      </c>
      <c r="B82">
        <v>3.6473408329999999</v>
      </c>
      <c r="C82" t="s">
        <v>0</v>
      </c>
      <c r="D82" t="e">
        <v>#VALUE!</v>
      </c>
    </row>
    <row r="83" spans="1:4" x14ac:dyDescent="0.3">
      <c r="A83" t="s">
        <v>634</v>
      </c>
      <c r="B83">
        <v>3.669899901</v>
      </c>
      <c r="C83">
        <v>0</v>
      </c>
      <c r="D83">
        <v>1.5411376369757095</v>
      </c>
    </row>
    <row r="84" spans="1:4" x14ac:dyDescent="0.3">
      <c r="A84" t="s">
        <v>757</v>
      </c>
      <c r="B84">
        <v>3.560206794</v>
      </c>
      <c r="C84" t="s">
        <v>0</v>
      </c>
      <c r="D84" t="e">
        <v>#VALUE!</v>
      </c>
    </row>
    <row r="85" spans="1:4" x14ac:dyDescent="0.3">
      <c r="A85" t="s">
        <v>284</v>
      </c>
      <c r="B85">
        <v>2.6440158560000002</v>
      </c>
      <c r="C85">
        <v>2</v>
      </c>
      <c r="D85">
        <v>2.6793806917704845</v>
      </c>
    </row>
    <row r="86" spans="1:4" x14ac:dyDescent="0.3">
      <c r="A86" t="s">
        <v>117</v>
      </c>
      <c r="B86">
        <v>5.6027494129999997</v>
      </c>
      <c r="C86">
        <v>2</v>
      </c>
      <c r="D86">
        <v>3.2737805011351311</v>
      </c>
    </row>
    <row r="87" spans="1:4" x14ac:dyDescent="0.3">
      <c r="A87" t="s">
        <v>201</v>
      </c>
      <c r="B87">
        <v>4.0978672359999999</v>
      </c>
      <c r="C87">
        <v>2</v>
      </c>
      <c r="D87">
        <v>3.0151166243651493</v>
      </c>
    </row>
    <row r="88" spans="1:4" x14ac:dyDescent="0.3">
      <c r="A88" t="s">
        <v>618</v>
      </c>
      <c r="B88">
        <v>3.9078711859999999</v>
      </c>
      <c r="C88">
        <v>0</v>
      </c>
      <c r="D88">
        <v>1.5908402807829685</v>
      </c>
    </row>
    <row r="89" spans="1:4" x14ac:dyDescent="0.3">
      <c r="A89" t="s">
        <v>400</v>
      </c>
      <c r="B89">
        <v>3.659642507</v>
      </c>
      <c r="C89">
        <v>1</v>
      </c>
      <c r="D89">
        <v>2.2320859105186841</v>
      </c>
    </row>
    <row r="90" spans="1:4" x14ac:dyDescent="0.3">
      <c r="A90" t="s">
        <v>241</v>
      </c>
      <c r="B90">
        <v>3.6085743790000002</v>
      </c>
      <c r="C90">
        <v>2</v>
      </c>
      <c r="D90">
        <v>2.9142129249660229</v>
      </c>
    </row>
    <row r="91" spans="1:4" x14ac:dyDescent="0.3">
      <c r="A91" t="s">
        <v>415</v>
      </c>
      <c r="B91">
        <v>3.415326039</v>
      </c>
      <c r="C91">
        <v>1</v>
      </c>
      <c r="D91">
        <v>2.178228859907358</v>
      </c>
    </row>
    <row r="92" spans="1:4" x14ac:dyDescent="0.3">
      <c r="A92" t="s">
        <v>805</v>
      </c>
      <c r="B92">
        <v>3.6736178540000002</v>
      </c>
      <c r="C92" t="s">
        <v>0</v>
      </c>
      <c r="D92" t="e">
        <v>#VALUE!</v>
      </c>
    </row>
    <row r="93" spans="1:4" x14ac:dyDescent="0.3">
      <c r="A93" t="s">
        <v>776</v>
      </c>
      <c r="B93">
        <v>3.6601740810000001</v>
      </c>
      <c r="C93" t="s">
        <v>0</v>
      </c>
      <c r="D93" t="e">
        <v>#VALUE!</v>
      </c>
    </row>
    <row r="94" spans="1:4" x14ac:dyDescent="0.3">
      <c r="A94" t="s">
        <v>725</v>
      </c>
      <c r="B94">
        <v>2.6440158560000002</v>
      </c>
      <c r="C94" t="s">
        <v>0</v>
      </c>
      <c r="D94" t="e">
        <v>#VALUE!</v>
      </c>
    </row>
    <row r="95" spans="1:4" x14ac:dyDescent="0.3">
      <c r="A95" t="s">
        <v>259</v>
      </c>
      <c r="B95">
        <v>3.0276930929999999</v>
      </c>
      <c r="C95">
        <v>2</v>
      </c>
      <c r="D95">
        <v>2.7794881396771158</v>
      </c>
    </row>
    <row r="96" spans="1:4" x14ac:dyDescent="0.3">
      <c r="A96" t="s">
        <v>544</v>
      </c>
      <c r="B96">
        <v>4.9737641510000001</v>
      </c>
      <c r="C96">
        <v>0</v>
      </c>
      <c r="D96">
        <v>1.7873772397712042</v>
      </c>
    </row>
    <row r="97" spans="1:4" x14ac:dyDescent="0.3">
      <c r="A97" t="s">
        <v>416</v>
      </c>
      <c r="B97">
        <v>3.408306021</v>
      </c>
      <c r="C97">
        <v>1</v>
      </c>
      <c r="D97">
        <v>2.176637674002639</v>
      </c>
    </row>
    <row r="98" spans="1:4" x14ac:dyDescent="0.3">
      <c r="A98" t="s">
        <v>796</v>
      </c>
      <c r="B98">
        <v>3.6503122509999999</v>
      </c>
      <c r="C98" t="s">
        <v>0</v>
      </c>
      <c r="D98" t="e">
        <v>#VALUE!</v>
      </c>
    </row>
    <row r="99" spans="1:4" x14ac:dyDescent="0.3">
      <c r="A99" t="s">
        <v>795</v>
      </c>
      <c r="B99">
        <v>3.684134072</v>
      </c>
      <c r="C99" t="s">
        <v>0</v>
      </c>
      <c r="D99" t="e">
        <v>#VALUE!</v>
      </c>
    </row>
    <row r="100" spans="1:4" x14ac:dyDescent="0.3">
      <c r="A100" t="s">
        <v>379</v>
      </c>
      <c r="B100">
        <v>3.8436289640000001</v>
      </c>
      <c r="C100">
        <v>1</v>
      </c>
      <c r="D100">
        <v>2.2708114062898388</v>
      </c>
    </row>
    <row r="101" spans="1:4" x14ac:dyDescent="0.3">
      <c r="A101" t="s">
        <v>213</v>
      </c>
      <c r="B101">
        <v>3.8337658490000002</v>
      </c>
      <c r="C101">
        <v>2</v>
      </c>
      <c r="D101">
        <v>2.9619202038746764</v>
      </c>
    </row>
    <row r="102" spans="1:4" x14ac:dyDescent="0.3">
      <c r="A102" t="s">
        <v>390</v>
      </c>
      <c r="B102">
        <v>3.7413893640000002</v>
      </c>
      <c r="C102" t="e">
        <v>#N/A</v>
      </c>
      <c r="D102" t="e">
        <v>#N/A</v>
      </c>
    </row>
    <row r="103" spans="1:4" x14ac:dyDescent="0.3">
      <c r="A103" t="s">
        <v>401</v>
      </c>
      <c r="B103">
        <v>3.6341699859999999</v>
      </c>
      <c r="C103">
        <v>1</v>
      </c>
      <c r="D103">
        <v>2.2266042882452126</v>
      </c>
    </row>
    <row r="104" spans="1:4" x14ac:dyDescent="0.3">
      <c r="A104" t="s">
        <v>431</v>
      </c>
      <c r="B104">
        <v>3.1954093559999999</v>
      </c>
      <c r="C104">
        <v>1</v>
      </c>
      <c r="D104">
        <v>2.1271380976015068</v>
      </c>
    </row>
    <row r="105" spans="1:4" x14ac:dyDescent="0.3">
      <c r="A105" t="s">
        <v>728</v>
      </c>
      <c r="B105">
        <v>2.2516617889999999</v>
      </c>
      <c r="C105" t="s">
        <v>0</v>
      </c>
      <c r="D105" t="e">
        <v>#VALUE!</v>
      </c>
    </row>
    <row r="106" spans="1:4" x14ac:dyDescent="0.3">
      <c r="A106" t="s">
        <v>749</v>
      </c>
      <c r="B106">
        <v>3.6796719769999999</v>
      </c>
      <c r="C106" t="s">
        <v>0</v>
      </c>
      <c r="D106" t="e">
        <v>#VALUE!</v>
      </c>
    </row>
    <row r="107" spans="1:4" x14ac:dyDescent="0.3">
      <c r="A107" t="s">
        <v>736</v>
      </c>
      <c r="B107">
        <v>3.415326039</v>
      </c>
      <c r="C107" t="s">
        <v>0</v>
      </c>
      <c r="D107" t="e">
        <v>#VALUE!</v>
      </c>
    </row>
    <row r="108" spans="1:4" x14ac:dyDescent="0.3">
      <c r="A108" t="s">
        <v>729</v>
      </c>
      <c r="B108">
        <v>2.3688314890000002</v>
      </c>
      <c r="C108" t="s">
        <v>0</v>
      </c>
      <c r="D108" t="e">
        <v>#VALUE!</v>
      </c>
    </row>
    <row r="109" spans="1:4" x14ac:dyDescent="0.3">
      <c r="A109" t="s">
        <v>759</v>
      </c>
      <c r="B109">
        <v>3.5146530729999998</v>
      </c>
      <c r="C109" t="s">
        <v>0</v>
      </c>
      <c r="D109" t="e">
        <v>#VALUE!</v>
      </c>
    </row>
    <row r="110" spans="1:4" x14ac:dyDescent="0.3">
      <c r="A110" t="s">
        <v>17</v>
      </c>
      <c r="B110">
        <v>3.4437963859999998</v>
      </c>
      <c r="C110">
        <v>4</v>
      </c>
      <c r="D110">
        <v>4.2640977752357276</v>
      </c>
    </row>
    <row r="111" spans="1:4" x14ac:dyDescent="0.3">
      <c r="A111" t="s">
        <v>276</v>
      </c>
      <c r="B111">
        <v>2.742471579</v>
      </c>
      <c r="C111">
        <v>2</v>
      </c>
      <c r="D111">
        <v>2.7060406042811249</v>
      </c>
    </row>
    <row r="112" spans="1:4" x14ac:dyDescent="0.3">
      <c r="A112" t="s">
        <v>254</v>
      </c>
      <c r="B112">
        <v>3.355757476</v>
      </c>
      <c r="C112">
        <v>2</v>
      </c>
      <c r="D112">
        <v>2.857792888791244</v>
      </c>
    </row>
    <row r="113" spans="1:4" x14ac:dyDescent="0.3">
      <c r="A113" t="s">
        <v>188</v>
      </c>
      <c r="B113">
        <v>4.4203653679999997</v>
      </c>
      <c r="C113">
        <v>2</v>
      </c>
      <c r="D113">
        <v>3.076457585369532</v>
      </c>
    </row>
    <row r="114" spans="1:4" x14ac:dyDescent="0.3">
      <c r="A114" t="s">
        <v>788</v>
      </c>
      <c r="B114">
        <v>3.604370088</v>
      </c>
      <c r="C114" t="s">
        <v>0</v>
      </c>
      <c r="D114" t="e">
        <v>#VALUE!</v>
      </c>
    </row>
    <row r="115" spans="1:4" x14ac:dyDescent="0.3">
      <c r="A115" t="s">
        <v>746</v>
      </c>
      <c r="B115">
        <v>3.5464926459999999</v>
      </c>
      <c r="C115" t="s">
        <v>0</v>
      </c>
      <c r="D115" t="e">
        <v>#VALUE!</v>
      </c>
    </row>
    <row r="116" spans="1:4" x14ac:dyDescent="0.3">
      <c r="A116" t="s">
        <v>751</v>
      </c>
      <c r="B116">
        <v>3.5907301340000002</v>
      </c>
      <c r="C116" t="s">
        <v>0</v>
      </c>
      <c r="D116" t="e">
        <v>#VALUE!</v>
      </c>
    </row>
    <row r="117" spans="1:4" x14ac:dyDescent="0.3">
      <c r="A117" t="s">
        <v>789</v>
      </c>
      <c r="B117">
        <v>3.7303362560000002</v>
      </c>
      <c r="C117" t="s">
        <v>0</v>
      </c>
      <c r="D117" t="e">
        <v>#VALUE!</v>
      </c>
    </row>
    <row r="118" spans="1:4" x14ac:dyDescent="0.3">
      <c r="A118" t="s">
        <v>766</v>
      </c>
      <c r="B118">
        <v>3.6402246730000001</v>
      </c>
      <c r="C118" t="s">
        <v>0</v>
      </c>
      <c r="D118" t="e">
        <v>#VALUE!</v>
      </c>
    </row>
    <row r="119" spans="1:4" x14ac:dyDescent="0.3">
      <c r="A119" t="s">
        <v>225</v>
      </c>
      <c r="B119">
        <v>3.7226957879999998</v>
      </c>
      <c r="C119">
        <v>2</v>
      </c>
      <c r="D119">
        <v>2.9386741392035329</v>
      </c>
    </row>
    <row r="120" spans="1:4" x14ac:dyDescent="0.3">
      <c r="A120" t="s">
        <v>380</v>
      </c>
      <c r="B120">
        <v>3.8272544279999998</v>
      </c>
      <c r="C120">
        <v>1</v>
      </c>
      <c r="D120">
        <v>2.26742504519249</v>
      </c>
    </row>
    <row r="121" spans="1:4" x14ac:dyDescent="0.3">
      <c r="A121" t="s">
        <v>753</v>
      </c>
      <c r="B121">
        <v>3.6791972589999999</v>
      </c>
      <c r="C121" t="s">
        <v>0</v>
      </c>
      <c r="D121" t="e">
        <v>#VALUE!</v>
      </c>
    </row>
    <row r="122" spans="1:4" x14ac:dyDescent="0.3">
      <c r="A122" t="s">
        <v>780</v>
      </c>
      <c r="B122">
        <v>3.6566111349999999</v>
      </c>
      <c r="C122" t="s">
        <v>0</v>
      </c>
      <c r="D122" t="e">
        <v>#VALUE!</v>
      </c>
    </row>
    <row r="123" spans="1:4" x14ac:dyDescent="0.3">
      <c r="A123" t="s">
        <v>763</v>
      </c>
      <c r="B123">
        <v>3.4860315000000002</v>
      </c>
      <c r="C123" t="s">
        <v>0</v>
      </c>
      <c r="D123" t="e">
        <v>#VALUE!</v>
      </c>
    </row>
    <row r="124" spans="1:4" x14ac:dyDescent="0.3">
      <c r="A124" t="s">
        <v>243</v>
      </c>
      <c r="B124">
        <v>3.5872731679999998</v>
      </c>
      <c r="C124">
        <v>2</v>
      </c>
      <c r="D124">
        <v>2.9095801276105266</v>
      </c>
    </row>
    <row r="125" spans="1:4" x14ac:dyDescent="0.3">
      <c r="A125" t="s">
        <v>296</v>
      </c>
      <c r="B125">
        <v>2.4163475210000001</v>
      </c>
      <c r="C125">
        <v>2</v>
      </c>
      <c r="D125">
        <v>2.6148663651855486</v>
      </c>
    </row>
    <row r="126" spans="1:4" x14ac:dyDescent="0.3">
      <c r="A126" t="s">
        <v>779</v>
      </c>
      <c r="B126">
        <v>3.6115618870000001</v>
      </c>
      <c r="C126" t="s">
        <v>0</v>
      </c>
      <c r="D126" t="e">
        <v>#VALUE!</v>
      </c>
    </row>
    <row r="127" spans="1:4" x14ac:dyDescent="0.3">
      <c r="A127" t="s">
        <v>778</v>
      </c>
      <c r="B127">
        <v>3.579429347</v>
      </c>
      <c r="C127" t="s">
        <v>0</v>
      </c>
      <c r="D127" t="e">
        <v>#VALUE!</v>
      </c>
    </row>
    <row r="128" spans="1:4" x14ac:dyDescent="0.3">
      <c r="A128" t="s">
        <v>754</v>
      </c>
      <c r="B128">
        <v>3.69951315</v>
      </c>
      <c r="C128" t="s">
        <v>0</v>
      </c>
      <c r="D128" t="e">
        <v>#VALUE!</v>
      </c>
    </row>
    <row r="129" spans="1:4" x14ac:dyDescent="0.3">
      <c r="A129" t="s">
        <v>522</v>
      </c>
      <c r="B129">
        <v>5.4607184090000001</v>
      </c>
      <c r="C129">
        <v>0</v>
      </c>
      <c r="D129">
        <v>1.8657405204347972</v>
      </c>
    </row>
    <row r="130" spans="1:4" x14ac:dyDescent="0.3">
      <c r="A130" t="s">
        <v>775</v>
      </c>
      <c r="B130">
        <v>3.7646660590000001</v>
      </c>
      <c r="C130" t="s">
        <v>0</v>
      </c>
      <c r="D130" t="e">
        <v>#VALUE!</v>
      </c>
    </row>
    <row r="131" spans="1:4" x14ac:dyDescent="0.3">
      <c r="A131" t="s">
        <v>222</v>
      </c>
      <c r="B131">
        <v>3.7516151849999999</v>
      </c>
      <c r="C131">
        <v>2</v>
      </c>
      <c r="D131">
        <v>2.9447789603136685</v>
      </c>
    </row>
    <row r="132" spans="1:4" x14ac:dyDescent="0.3">
      <c r="A132" t="s">
        <v>785</v>
      </c>
      <c r="B132">
        <v>3.7253067299999998</v>
      </c>
      <c r="C132" t="s">
        <v>0</v>
      </c>
      <c r="D132" t="e">
        <v>#VALUE!</v>
      </c>
    </row>
    <row r="133" spans="1:4" x14ac:dyDescent="0.3">
      <c r="A133" t="s">
        <v>621</v>
      </c>
      <c r="B133">
        <v>3.8568768910000002</v>
      </c>
      <c r="C133">
        <v>0</v>
      </c>
      <c r="D133">
        <v>1.5803956163262947</v>
      </c>
    </row>
    <row r="134" spans="1:4" x14ac:dyDescent="0.3">
      <c r="A134" t="s">
        <v>684</v>
      </c>
      <c r="B134">
        <v>7.2517198079999998</v>
      </c>
      <c r="C134" t="s">
        <v>0</v>
      </c>
      <c r="D134" t="e">
        <v>#VALUE!</v>
      </c>
    </row>
    <row r="135" spans="1:4" x14ac:dyDescent="0.3">
      <c r="A135" t="s">
        <v>769</v>
      </c>
      <c r="B135">
        <v>3.6170589209999999</v>
      </c>
      <c r="C135" t="s">
        <v>0</v>
      </c>
      <c r="D135" t="e">
        <v>#VALUE!</v>
      </c>
    </row>
    <row r="136" spans="1:4" x14ac:dyDescent="0.3">
      <c r="A136" t="s">
        <v>65</v>
      </c>
      <c r="B136">
        <v>3.8084709929999998</v>
      </c>
      <c r="C136">
        <v>3</v>
      </c>
      <c r="D136">
        <v>3.6498206943894904</v>
      </c>
    </row>
    <row r="137" spans="1:4" x14ac:dyDescent="0.3">
      <c r="A137" t="s">
        <v>67</v>
      </c>
      <c r="B137">
        <v>3.7528509589999999</v>
      </c>
      <c r="C137">
        <v>3</v>
      </c>
      <c r="D137">
        <v>3.6381861815720056</v>
      </c>
    </row>
    <row r="138" spans="1:4" x14ac:dyDescent="0.3">
      <c r="A138" t="s">
        <v>773</v>
      </c>
      <c r="B138">
        <v>3.649958491</v>
      </c>
      <c r="C138" t="s">
        <v>0</v>
      </c>
      <c r="D138" t="e">
        <v>#VALUE!</v>
      </c>
    </row>
    <row r="139" spans="1:4" x14ac:dyDescent="0.3">
      <c r="A139" t="s">
        <v>239</v>
      </c>
      <c r="B139">
        <v>3.6320170649999999</v>
      </c>
      <c r="C139">
        <v>2</v>
      </c>
      <c r="D139">
        <v>2.9192867855375111</v>
      </c>
    </row>
    <row r="140" spans="1:4" x14ac:dyDescent="0.3">
      <c r="A140" t="s">
        <v>626</v>
      </c>
      <c r="B140">
        <v>3.7307725650000001</v>
      </c>
      <c r="C140">
        <v>0</v>
      </c>
      <c r="D140">
        <v>1.5540885221474352</v>
      </c>
    </row>
    <row r="141" spans="1:4" x14ac:dyDescent="0.3">
      <c r="A141" t="s">
        <v>627</v>
      </c>
      <c r="B141">
        <v>3.7223939289999999</v>
      </c>
      <c r="C141">
        <v>0</v>
      </c>
      <c r="D141">
        <v>1.5523158593683848</v>
      </c>
    </row>
    <row r="142" spans="1:4" x14ac:dyDescent="0.3">
      <c r="A142" t="s">
        <v>717</v>
      </c>
      <c r="B142">
        <v>3.6924529079999999</v>
      </c>
      <c r="C142" t="s">
        <v>0</v>
      </c>
      <c r="D142" t="e">
        <v>#VALUE!</v>
      </c>
    </row>
    <row r="143" spans="1:4" x14ac:dyDescent="0.3">
      <c r="A143" t="s">
        <v>764</v>
      </c>
      <c r="B143">
        <v>3.8173702729999999</v>
      </c>
      <c r="C143" t="s">
        <v>0</v>
      </c>
      <c r="D143" t="e">
        <v>#VALUE!</v>
      </c>
    </row>
    <row r="144" spans="1:4" x14ac:dyDescent="0.3">
      <c r="A144" t="s">
        <v>371</v>
      </c>
      <c r="B144">
        <v>3.9869486749999998</v>
      </c>
      <c r="C144">
        <v>1</v>
      </c>
      <c r="D144">
        <v>2.299971415312398</v>
      </c>
    </row>
    <row r="145" spans="1:4" x14ac:dyDescent="0.3">
      <c r="A145" t="s">
        <v>761</v>
      </c>
      <c r="B145">
        <v>3.5985636080000001</v>
      </c>
      <c r="C145" t="s">
        <v>0</v>
      </c>
      <c r="D145" t="e">
        <v>#VALUE!</v>
      </c>
    </row>
    <row r="146" spans="1:4" x14ac:dyDescent="0.3">
      <c r="A146" t="s">
        <v>417</v>
      </c>
      <c r="B146">
        <v>3.408306021</v>
      </c>
      <c r="C146">
        <v>1</v>
      </c>
      <c r="D146">
        <v>2.176637674002639</v>
      </c>
    </row>
    <row r="147" spans="1:4" x14ac:dyDescent="0.3">
      <c r="A147" t="s">
        <v>750</v>
      </c>
      <c r="B147">
        <v>3.557495555</v>
      </c>
      <c r="C147" t="s">
        <v>0</v>
      </c>
      <c r="D147" t="e">
        <v>#VALUE!</v>
      </c>
    </row>
    <row r="148" spans="1:4" x14ac:dyDescent="0.3">
      <c r="A148" t="s">
        <v>99</v>
      </c>
      <c r="B148">
        <v>6.0348083990000001</v>
      </c>
      <c r="C148">
        <v>2</v>
      </c>
      <c r="D148">
        <v>3.3371648159208966</v>
      </c>
    </row>
    <row r="149" spans="1:4" x14ac:dyDescent="0.3">
      <c r="A149" t="s">
        <v>312</v>
      </c>
      <c r="B149">
        <v>2.2516617889999999</v>
      </c>
      <c r="C149">
        <v>2</v>
      </c>
      <c r="D149">
        <v>2.5654605464744744</v>
      </c>
    </row>
    <row r="150" spans="1:4" x14ac:dyDescent="0.3">
      <c r="A150" t="s">
        <v>633</v>
      </c>
      <c r="B150">
        <v>3.6709525510000001</v>
      </c>
      <c r="C150">
        <v>0</v>
      </c>
      <c r="D150">
        <v>1.5413630232581426</v>
      </c>
    </row>
    <row r="151" spans="1:4" x14ac:dyDescent="0.3">
      <c r="A151" t="s">
        <v>229</v>
      </c>
      <c r="B151">
        <v>3.682859675</v>
      </c>
      <c r="C151">
        <v>2</v>
      </c>
      <c r="D151">
        <v>2.9302033261061671</v>
      </c>
    </row>
    <row r="152" spans="1:4" x14ac:dyDescent="0.3">
      <c r="A152" t="s">
        <v>224</v>
      </c>
      <c r="B152">
        <v>3.733999668</v>
      </c>
      <c r="C152">
        <v>2</v>
      </c>
      <c r="D152">
        <v>2.9410648020807129</v>
      </c>
    </row>
    <row r="153" spans="1:4" x14ac:dyDescent="0.3">
      <c r="A153" t="s">
        <v>636</v>
      </c>
      <c r="B153">
        <v>3.659642507</v>
      </c>
      <c r="C153">
        <v>0</v>
      </c>
      <c r="D153">
        <v>1.5389387299587387</v>
      </c>
    </row>
    <row r="154" spans="1:4" x14ac:dyDescent="0.3">
      <c r="A154" t="s">
        <v>770</v>
      </c>
      <c r="B154">
        <v>3.7674465910000001</v>
      </c>
      <c r="C154" t="s">
        <v>0</v>
      </c>
      <c r="D154" t="e">
        <v>#VALUE!</v>
      </c>
    </row>
    <row r="155" spans="1:4" x14ac:dyDescent="0.3">
      <c r="A155" t="s">
        <v>238</v>
      </c>
      <c r="B155">
        <v>3.635905658</v>
      </c>
      <c r="C155">
        <v>2</v>
      </c>
      <c r="D155">
        <v>2.9201259365197565</v>
      </c>
    </row>
    <row r="156" spans="1:4" x14ac:dyDescent="0.3">
      <c r="A156" t="s">
        <v>623</v>
      </c>
      <c r="B156">
        <v>3.805528276</v>
      </c>
      <c r="C156">
        <v>0</v>
      </c>
      <c r="D156">
        <v>1.5697669793550364</v>
      </c>
    </row>
    <row r="157" spans="1:4" x14ac:dyDescent="0.3">
      <c r="A157" t="s">
        <v>635</v>
      </c>
      <c r="B157">
        <v>3.669899901</v>
      </c>
      <c r="C157">
        <v>0</v>
      </c>
      <c r="D157">
        <v>1.5411376369757095</v>
      </c>
    </row>
    <row r="158" spans="1:4" x14ac:dyDescent="0.3">
      <c r="A158" t="s">
        <v>68</v>
      </c>
      <c r="B158">
        <v>3.5505561760000002</v>
      </c>
      <c r="C158">
        <v>3</v>
      </c>
      <c r="D158">
        <v>3.5946910036559414</v>
      </c>
    </row>
    <row r="159" spans="1:4" x14ac:dyDescent="0.3">
      <c r="A159" t="s">
        <v>721</v>
      </c>
      <c r="B159">
        <v>2.585977535</v>
      </c>
      <c r="C159" t="s">
        <v>0</v>
      </c>
      <c r="D159" t="e">
        <v>#VALUE!</v>
      </c>
    </row>
    <row r="160" spans="1:4" x14ac:dyDescent="0.3">
      <c r="A160" t="s">
        <v>737</v>
      </c>
      <c r="B160">
        <v>3.3543126939999999</v>
      </c>
      <c r="C160" t="s">
        <v>0</v>
      </c>
      <c r="D160" t="e">
        <v>#VALUE!</v>
      </c>
    </row>
    <row r="161" spans="1:4" x14ac:dyDescent="0.3">
      <c r="A161" t="s">
        <v>219</v>
      </c>
      <c r="B161">
        <v>3.7834433660000002</v>
      </c>
      <c r="C161">
        <v>2</v>
      </c>
      <c r="D161">
        <v>2.9514550177377856</v>
      </c>
    </row>
    <row r="162" spans="1:4" x14ac:dyDescent="0.3">
      <c r="A162" t="s">
        <v>378</v>
      </c>
      <c r="B162">
        <v>3.859584849</v>
      </c>
      <c r="C162">
        <v>1</v>
      </c>
      <c r="D162">
        <v>2.2741001928072184</v>
      </c>
    </row>
    <row r="163" spans="1:4" x14ac:dyDescent="0.3">
      <c r="A163" t="s">
        <v>783</v>
      </c>
      <c r="B163">
        <v>3.5750090289999998</v>
      </c>
      <c r="C163" t="s">
        <v>0</v>
      </c>
      <c r="D163" t="e">
        <v>#VALUE!</v>
      </c>
    </row>
    <row r="164" spans="1:4" x14ac:dyDescent="0.3">
      <c r="A164" t="s">
        <v>758</v>
      </c>
      <c r="B164">
        <v>3.6820053119999998</v>
      </c>
      <c r="C164" t="s">
        <v>0</v>
      </c>
      <c r="D164" t="e">
        <v>#VALUE!</v>
      </c>
    </row>
    <row r="165" spans="1:4" x14ac:dyDescent="0.3">
      <c r="A165" t="s">
        <v>741</v>
      </c>
      <c r="B165">
        <v>3.6281833040000002</v>
      </c>
      <c r="C165" t="s">
        <v>0</v>
      </c>
      <c r="D165" t="e">
        <v>#VALUE!</v>
      </c>
    </row>
    <row r="166" spans="1:4" x14ac:dyDescent="0.3">
      <c r="A166" t="s">
        <v>784</v>
      </c>
      <c r="B166">
        <v>3.5713988159999999</v>
      </c>
      <c r="C166" t="s">
        <v>0</v>
      </c>
      <c r="D166" t="e">
        <v>#VALUE!</v>
      </c>
    </row>
    <row r="167" spans="1:4" x14ac:dyDescent="0.3">
      <c r="A167" t="s">
        <v>620</v>
      </c>
      <c r="B167">
        <v>3.8804640959999999</v>
      </c>
      <c r="C167">
        <v>0</v>
      </c>
      <c r="D167">
        <v>1.5852403169825258</v>
      </c>
    </row>
    <row r="168" spans="1:4" x14ac:dyDescent="0.3">
      <c r="A168" t="s">
        <v>760</v>
      </c>
      <c r="B168">
        <v>3.5386810710000001</v>
      </c>
      <c r="C168" t="s">
        <v>0</v>
      </c>
      <c r="D168" t="e">
        <v>#VALUE!</v>
      </c>
    </row>
    <row r="169" spans="1:4" x14ac:dyDescent="0.3">
      <c r="A169" t="s">
        <v>236</v>
      </c>
      <c r="B169">
        <v>3.6504402960000002</v>
      </c>
      <c r="C169">
        <v>2</v>
      </c>
      <c r="D169">
        <v>2.9232562635484229</v>
      </c>
    </row>
    <row r="170" spans="1:4" x14ac:dyDescent="0.3">
      <c r="A170" t="s">
        <v>730</v>
      </c>
      <c r="B170">
        <v>3.3578804930000001</v>
      </c>
      <c r="C170" t="s">
        <v>0</v>
      </c>
      <c r="D170" t="e">
        <v>#VALUE!</v>
      </c>
    </row>
    <row r="171" spans="1:4" x14ac:dyDescent="0.3">
      <c r="A171" t="s">
        <v>637</v>
      </c>
      <c r="B171">
        <v>3.6580012169999998</v>
      </c>
      <c r="C171">
        <v>0</v>
      </c>
      <c r="D171">
        <v>1.5385864327330467</v>
      </c>
    </row>
    <row r="172" spans="1:4" x14ac:dyDescent="0.3">
      <c r="A172" t="s">
        <v>624</v>
      </c>
      <c r="B172">
        <v>3.756410604</v>
      </c>
      <c r="C172">
        <v>0</v>
      </c>
      <c r="D172">
        <v>1.5594933089960079</v>
      </c>
    </row>
    <row r="173" spans="1:4" x14ac:dyDescent="0.3">
      <c r="A173" t="s">
        <v>774</v>
      </c>
      <c r="B173">
        <v>3.856431631</v>
      </c>
      <c r="C173" t="s">
        <v>0</v>
      </c>
      <c r="D173" t="e">
        <v>#VALUE!</v>
      </c>
    </row>
    <row r="174" spans="1:4" x14ac:dyDescent="0.3">
      <c r="A174" t="s">
        <v>639</v>
      </c>
      <c r="B174">
        <v>3.625335969</v>
      </c>
      <c r="C174">
        <v>0</v>
      </c>
      <c r="D174">
        <v>1.5315490102720362</v>
      </c>
    </row>
    <row r="175" spans="1:4" x14ac:dyDescent="0.3">
      <c r="A175" t="s">
        <v>189</v>
      </c>
      <c r="B175">
        <v>4.4203653679999997</v>
      </c>
      <c r="C175">
        <v>2</v>
      </c>
      <c r="D175">
        <v>3.076457585369532</v>
      </c>
    </row>
    <row r="176" spans="1:4" x14ac:dyDescent="0.3">
      <c r="A176" t="s">
        <v>745</v>
      </c>
      <c r="B176">
        <v>3.7223939289999999</v>
      </c>
      <c r="C176" t="s">
        <v>0</v>
      </c>
      <c r="D176" t="e">
        <v>#VALUE!</v>
      </c>
    </row>
    <row r="177" spans="1:4" x14ac:dyDescent="0.3">
      <c r="A177" t="s">
        <v>240</v>
      </c>
      <c r="B177">
        <v>3.6086967109999999</v>
      </c>
      <c r="C177">
        <v>2</v>
      </c>
      <c r="D177">
        <v>2.9142394690480646</v>
      </c>
    </row>
    <row r="178" spans="1:4" x14ac:dyDescent="0.3">
      <c r="A178" t="s">
        <v>212</v>
      </c>
      <c r="B178">
        <v>3.8454438400000002</v>
      </c>
      <c r="C178">
        <v>2</v>
      </c>
      <c r="D178">
        <v>2.964333210110015</v>
      </c>
    </row>
    <row r="179" spans="1:4" x14ac:dyDescent="0.3">
      <c r="A179" t="s">
        <v>772</v>
      </c>
      <c r="B179">
        <v>3.7583273309999998</v>
      </c>
      <c r="C179" t="s">
        <v>0</v>
      </c>
      <c r="D179" t="e">
        <v>#VALUE!</v>
      </c>
    </row>
    <row r="180" spans="1:4" x14ac:dyDescent="0.3">
      <c r="A180" t="s">
        <v>242</v>
      </c>
      <c r="B180">
        <v>3.6068296370000001</v>
      </c>
      <c r="C180">
        <v>2</v>
      </c>
      <c r="D180">
        <v>2.9138342672277799</v>
      </c>
    </row>
    <row r="181" spans="1:4" x14ac:dyDescent="0.3">
      <c r="A181" t="s">
        <v>658</v>
      </c>
      <c r="B181">
        <v>2.6392946639999999</v>
      </c>
      <c r="C181">
        <v>0</v>
      </c>
      <c r="D181">
        <v>1.2917898892457409</v>
      </c>
    </row>
    <row r="182" spans="1:4" x14ac:dyDescent="0.3">
      <c r="A182" t="s">
        <v>484</v>
      </c>
      <c r="B182">
        <v>6.4300107850000003</v>
      </c>
      <c r="C182">
        <v>0</v>
      </c>
      <c r="D182">
        <v>2.0055273102763937</v>
      </c>
    </row>
    <row r="183" spans="1:4" x14ac:dyDescent="0.3">
      <c r="A183" t="s">
        <v>691</v>
      </c>
      <c r="B183">
        <v>5.9823030749999999</v>
      </c>
      <c r="C183" t="s">
        <v>0</v>
      </c>
      <c r="D183" t="e">
        <v>#VALUE!</v>
      </c>
    </row>
    <row r="184" spans="1:4" x14ac:dyDescent="0.3">
      <c r="A184" t="s">
        <v>499</v>
      </c>
      <c r="B184">
        <v>5.9001532890000004</v>
      </c>
      <c r="C184">
        <v>0</v>
      </c>
      <c r="D184">
        <v>1.931543627153548</v>
      </c>
    </row>
    <row r="185" spans="1:4" x14ac:dyDescent="0.3">
      <c r="A185" t="s">
        <v>360</v>
      </c>
      <c r="B185">
        <v>9.6396578890000004</v>
      </c>
      <c r="C185">
        <v>0</v>
      </c>
      <c r="D185">
        <v>2.3645883301070967</v>
      </c>
    </row>
    <row r="186" spans="1:4" x14ac:dyDescent="0.3">
      <c r="A186" t="s">
        <v>100</v>
      </c>
      <c r="B186">
        <v>5.9823030749999999</v>
      </c>
      <c r="C186">
        <v>2</v>
      </c>
      <c r="D186">
        <v>3.3296731769099024</v>
      </c>
    </row>
    <row r="187" spans="1:4" x14ac:dyDescent="0.3">
      <c r="A187" t="s">
        <v>280</v>
      </c>
      <c r="B187">
        <v>6.4300107850000003</v>
      </c>
      <c r="C187">
        <v>1</v>
      </c>
      <c r="D187">
        <v>2.6986744908363391</v>
      </c>
    </row>
    <row r="188" spans="1:4" x14ac:dyDescent="0.3">
      <c r="A188" t="s">
        <v>692</v>
      </c>
      <c r="B188">
        <v>5.9001532890000004</v>
      </c>
      <c r="C188" t="s">
        <v>0</v>
      </c>
      <c r="D188" t="e">
        <v>#VALUE!</v>
      </c>
    </row>
    <row r="189" spans="1:4" x14ac:dyDescent="0.3">
      <c r="A189" t="s">
        <v>63</v>
      </c>
      <c r="B189">
        <v>8.6964075459999997</v>
      </c>
      <c r="C189">
        <v>2</v>
      </c>
      <c r="D189">
        <v>3.6580498219480013</v>
      </c>
    </row>
    <row r="190" spans="1:4" x14ac:dyDescent="0.3">
      <c r="A190" t="s">
        <v>210</v>
      </c>
      <c r="B190">
        <v>8.7122220049999992</v>
      </c>
      <c r="C190">
        <v>1</v>
      </c>
      <c r="D190">
        <v>2.9665322734502602</v>
      </c>
    </row>
    <row r="191" spans="1:4" x14ac:dyDescent="0.3">
      <c r="A191" t="s">
        <v>54</v>
      </c>
      <c r="B191">
        <v>9.2436250110000007</v>
      </c>
      <c r="C191">
        <v>2</v>
      </c>
      <c r="D191">
        <v>3.7129499230667422</v>
      </c>
    </row>
    <row r="192" spans="1:4" x14ac:dyDescent="0.3">
      <c r="A192" t="s">
        <v>7</v>
      </c>
      <c r="B192">
        <v>10.925741929999999</v>
      </c>
      <c r="C192">
        <v>3</v>
      </c>
      <c r="D192">
        <v>4.5581407928710851</v>
      </c>
    </row>
    <row r="193" spans="1:4" x14ac:dyDescent="0.3">
      <c r="A193" t="s">
        <v>61</v>
      </c>
      <c r="B193">
        <v>8.8174995880000004</v>
      </c>
      <c r="C193">
        <v>2</v>
      </c>
      <c r="D193">
        <v>3.6704608266240397</v>
      </c>
    </row>
    <row r="194" spans="1:4" x14ac:dyDescent="0.3">
      <c r="A194" t="s">
        <v>64</v>
      </c>
      <c r="B194">
        <v>8.6732340780000001</v>
      </c>
      <c r="C194">
        <v>2</v>
      </c>
      <c r="D194">
        <v>3.6556570591384343</v>
      </c>
    </row>
    <row r="195" spans="1:4" x14ac:dyDescent="0.3">
      <c r="A195" t="s">
        <v>57</v>
      </c>
      <c r="B195">
        <v>9.0403243569999994</v>
      </c>
      <c r="C195">
        <v>2</v>
      </c>
      <c r="D195">
        <v>3.6929037813357342</v>
      </c>
    </row>
    <row r="196" spans="1:4" x14ac:dyDescent="0.3">
      <c r="A196" t="s">
        <v>62</v>
      </c>
      <c r="B196">
        <v>8.78400173</v>
      </c>
      <c r="C196">
        <v>2</v>
      </c>
      <c r="D196">
        <v>3.6670429363240427</v>
      </c>
    </row>
    <row r="197" spans="1:4" x14ac:dyDescent="0.3">
      <c r="A197" t="s">
        <v>8</v>
      </c>
      <c r="B197">
        <v>9.3128000009999994</v>
      </c>
      <c r="C197">
        <v>3</v>
      </c>
      <c r="D197">
        <v>4.4128273839235606</v>
      </c>
    </row>
    <row r="198" spans="1:4" x14ac:dyDescent="0.3">
      <c r="A198" t="s">
        <v>806</v>
      </c>
      <c r="B198">
        <v>10.01977226</v>
      </c>
      <c r="C198" t="s">
        <v>0</v>
      </c>
      <c r="D198" t="e">
        <v>#VALUE!</v>
      </c>
    </row>
    <row r="199" spans="1:4" x14ac:dyDescent="0.3">
      <c r="A199" t="s">
        <v>198</v>
      </c>
      <c r="B199">
        <v>9.2436250110000007</v>
      </c>
      <c r="C199">
        <v>1</v>
      </c>
      <c r="D199">
        <v>3.0198027425067968</v>
      </c>
    </row>
    <row r="200" spans="1:4" x14ac:dyDescent="0.3">
      <c r="A200" t="s">
        <v>366</v>
      </c>
      <c r="B200">
        <v>9.0403243569999994</v>
      </c>
      <c r="C200">
        <v>0</v>
      </c>
      <c r="D200">
        <v>2.3066094202158438</v>
      </c>
    </row>
    <row r="201" spans="1:4" x14ac:dyDescent="0.3">
      <c r="A201" t="s">
        <v>59</v>
      </c>
      <c r="B201">
        <v>8.8337049860000008</v>
      </c>
      <c r="C201">
        <v>2</v>
      </c>
      <c r="D201">
        <v>3.6721101302697754</v>
      </c>
    </row>
    <row r="202" spans="1:4" x14ac:dyDescent="0.3">
      <c r="A202" t="s">
        <v>196</v>
      </c>
      <c r="B202">
        <v>9.3128000009999994</v>
      </c>
      <c r="C202">
        <v>1</v>
      </c>
      <c r="D202">
        <v>3.0265330228036702</v>
      </c>
    </row>
    <row r="203" spans="1:4" x14ac:dyDescent="0.3">
      <c r="A203" t="s">
        <v>610</v>
      </c>
      <c r="B203">
        <v>4.0990826800000004</v>
      </c>
      <c r="C203">
        <v>0</v>
      </c>
      <c r="D203">
        <v>1.6290606568856647</v>
      </c>
    </row>
    <row r="204" spans="1:4" x14ac:dyDescent="0.3">
      <c r="A204" t="s">
        <v>190</v>
      </c>
      <c r="B204">
        <v>4.3832953659999996</v>
      </c>
      <c r="C204">
        <v>2</v>
      </c>
      <c r="D204">
        <v>3.0695950693401577</v>
      </c>
    </row>
    <row r="205" spans="1:4" x14ac:dyDescent="0.3">
      <c r="A205" t="s">
        <v>740</v>
      </c>
      <c r="B205">
        <v>4.1025585050000002</v>
      </c>
      <c r="C205" t="s">
        <v>0</v>
      </c>
      <c r="D205" t="e">
        <v>#VALUE!</v>
      </c>
    </row>
    <row r="206" spans="1:4" x14ac:dyDescent="0.3">
      <c r="A206" t="s">
        <v>199</v>
      </c>
      <c r="B206">
        <v>4.1182298380000004</v>
      </c>
      <c r="C206">
        <v>2</v>
      </c>
      <c r="D206">
        <v>3.0191030056256389</v>
      </c>
    </row>
    <row r="207" spans="1:4" x14ac:dyDescent="0.3">
      <c r="A207" t="s">
        <v>200</v>
      </c>
      <c r="B207">
        <v>4.101743624</v>
      </c>
      <c r="C207">
        <v>2</v>
      </c>
      <c r="D207">
        <v>3.015876729478931</v>
      </c>
    </row>
    <row r="208" spans="1:4" x14ac:dyDescent="0.3">
      <c r="A208" t="s">
        <v>51</v>
      </c>
      <c r="B208">
        <v>4.3832953659999996</v>
      </c>
      <c r="C208">
        <v>3</v>
      </c>
      <c r="D208">
        <v>3.7627422499001026</v>
      </c>
    </row>
    <row r="209" spans="1:4" x14ac:dyDescent="0.3">
      <c r="A209" t="s">
        <v>748</v>
      </c>
      <c r="B209">
        <v>4.1411595659999998</v>
      </c>
      <c r="C209" t="s">
        <v>0</v>
      </c>
      <c r="D209" t="e">
        <v>#VALUE!</v>
      </c>
    </row>
    <row r="210" spans="1:4" x14ac:dyDescent="0.3">
      <c r="A210" t="s">
        <v>36</v>
      </c>
      <c r="B210">
        <v>13.193058260000001</v>
      </c>
      <c r="C210">
        <v>2</v>
      </c>
      <c r="D210">
        <v>4.0390473512690006</v>
      </c>
    </row>
    <row r="211" spans="1:4" x14ac:dyDescent="0.3">
      <c r="A211" t="s">
        <v>359</v>
      </c>
      <c r="B211">
        <v>9.9316683559999994</v>
      </c>
      <c r="C211">
        <v>0</v>
      </c>
      <c r="D211">
        <v>2.3916639306133294</v>
      </c>
    </row>
    <row r="212" spans="1:4" x14ac:dyDescent="0.3">
      <c r="A212" t="s">
        <v>799</v>
      </c>
      <c r="B212">
        <v>8.0817565649999992</v>
      </c>
      <c r="C212" t="e">
        <v>#N/A</v>
      </c>
      <c r="D212" t="e">
        <v>#N/A</v>
      </c>
    </row>
    <row r="213" spans="1:4" x14ac:dyDescent="0.3">
      <c r="A213" t="s">
        <v>808</v>
      </c>
      <c r="B213">
        <v>7.8235143300000001</v>
      </c>
      <c r="C213" t="e">
        <v>#N/A</v>
      </c>
      <c r="D213" t="e">
        <v>#N/A</v>
      </c>
    </row>
    <row r="214" spans="1:4" x14ac:dyDescent="0.3">
      <c r="A214" t="s">
        <v>73</v>
      </c>
      <c r="B214">
        <v>7.6738647120000003</v>
      </c>
      <c r="C214">
        <v>2</v>
      </c>
      <c r="D214">
        <v>3.5466088094550097</v>
      </c>
    </row>
    <row r="215" spans="1:4" x14ac:dyDescent="0.3">
      <c r="A215" t="s">
        <v>744</v>
      </c>
      <c r="B215">
        <v>8.0523383939999995</v>
      </c>
      <c r="C215" t="s">
        <v>0</v>
      </c>
      <c r="D215" t="e">
        <v>#VALUE!</v>
      </c>
    </row>
    <row r="216" spans="1:4" x14ac:dyDescent="0.3">
      <c r="A216" t="s">
        <v>247</v>
      </c>
      <c r="B216">
        <v>7.883642934</v>
      </c>
      <c r="C216">
        <v>1</v>
      </c>
      <c r="D216">
        <v>2.8773588937537884</v>
      </c>
    </row>
    <row r="217" spans="1:4" x14ac:dyDescent="0.3">
      <c r="A217" t="s">
        <v>421</v>
      </c>
      <c r="B217">
        <v>7.6447343019999998</v>
      </c>
      <c r="C217">
        <v>0</v>
      </c>
      <c r="D217">
        <v>2.1569503843656639</v>
      </c>
    </row>
    <row r="218" spans="1:4" x14ac:dyDescent="0.3">
      <c r="A218" t="s">
        <v>69</v>
      </c>
      <c r="B218">
        <v>7.9221284279999997</v>
      </c>
      <c r="C218">
        <v>2</v>
      </c>
      <c r="D218">
        <v>3.5748288922527376</v>
      </c>
    </row>
    <row r="219" spans="1:4" x14ac:dyDescent="0.3">
      <c r="A219" t="s">
        <v>409</v>
      </c>
      <c r="B219">
        <v>8.0689142989999993</v>
      </c>
      <c r="C219">
        <v>0</v>
      </c>
      <c r="D219">
        <v>2.2048525545365592</v>
      </c>
    </row>
    <row r="220" spans="1:4" x14ac:dyDescent="0.3">
      <c r="A220" t="s">
        <v>251</v>
      </c>
      <c r="B220">
        <v>7.7872134590000002</v>
      </c>
      <c r="C220">
        <v>1</v>
      </c>
      <c r="D220">
        <v>2.8664448293699194</v>
      </c>
    </row>
    <row r="221" spans="1:4" x14ac:dyDescent="0.3">
      <c r="A221" t="s">
        <v>742</v>
      </c>
      <c r="B221">
        <v>7.8241961849999999</v>
      </c>
      <c r="C221" t="e">
        <v>#N/A</v>
      </c>
      <c r="D221" t="e">
        <v>#N/A</v>
      </c>
    </row>
    <row r="222" spans="1:4" x14ac:dyDescent="0.3">
      <c r="A222" t="s">
        <v>71</v>
      </c>
      <c r="B222">
        <v>7.8432316399999999</v>
      </c>
      <c r="C222">
        <v>2</v>
      </c>
      <c r="D222">
        <v>3.5659467411007073</v>
      </c>
    </row>
    <row r="223" spans="1:4" x14ac:dyDescent="0.3">
      <c r="A223" t="s">
        <v>422</v>
      </c>
      <c r="B223">
        <v>7.6131907390000002</v>
      </c>
      <c r="C223">
        <v>0</v>
      </c>
      <c r="D223">
        <v>2.1532948350395955</v>
      </c>
    </row>
    <row r="224" spans="1:4" x14ac:dyDescent="0.3">
      <c r="A224" t="s">
        <v>414</v>
      </c>
      <c r="B224">
        <v>7.9150976269999997</v>
      </c>
      <c r="C224">
        <v>0</v>
      </c>
      <c r="D224">
        <v>2.1877462021244649</v>
      </c>
    </row>
    <row r="225" spans="1:4" x14ac:dyDescent="0.3">
      <c r="A225" t="s">
        <v>412</v>
      </c>
      <c r="B225">
        <v>7.9587113150000004</v>
      </c>
      <c r="C225">
        <v>0</v>
      </c>
      <c r="D225">
        <v>2.1926263901919305</v>
      </c>
    </row>
    <row r="226" spans="1:4" x14ac:dyDescent="0.3">
      <c r="A226" t="s">
        <v>403</v>
      </c>
      <c r="B226">
        <v>8.184633904</v>
      </c>
      <c r="C226">
        <v>0</v>
      </c>
      <c r="D226">
        <v>2.2175318598433407</v>
      </c>
    </row>
    <row r="227" spans="1:4" x14ac:dyDescent="0.3">
      <c r="A227" t="s">
        <v>411</v>
      </c>
      <c r="B227">
        <v>7.9922948030000001</v>
      </c>
      <c r="C227">
        <v>0</v>
      </c>
      <c r="D227">
        <v>2.1963680776450567</v>
      </c>
    </row>
    <row r="228" spans="1:4" x14ac:dyDescent="0.3">
      <c r="A228" t="s">
        <v>92</v>
      </c>
      <c r="B228">
        <v>6.7918927570000003</v>
      </c>
      <c r="C228">
        <v>2</v>
      </c>
      <c r="D228">
        <v>3.4393781641467251</v>
      </c>
    </row>
    <row r="229" spans="1:4" x14ac:dyDescent="0.3">
      <c r="A229" t="s">
        <v>43</v>
      </c>
      <c r="B229">
        <v>24.165564530000001</v>
      </c>
      <c r="C229">
        <v>1</v>
      </c>
      <c r="D229">
        <v>3.9186237536779172</v>
      </c>
    </row>
    <row r="230" spans="1:4" x14ac:dyDescent="0.3">
      <c r="A230" t="s">
        <v>752</v>
      </c>
      <c r="B230">
        <v>39.401463630000002</v>
      </c>
      <c r="C230">
        <v>0</v>
      </c>
      <c r="D230">
        <v>3.6988660127762159</v>
      </c>
    </row>
    <row r="231" spans="1:4" x14ac:dyDescent="0.3">
      <c r="A231" t="s">
        <v>653</v>
      </c>
      <c r="B231">
        <v>2.9310747269999999</v>
      </c>
      <c r="C231">
        <v>0</v>
      </c>
      <c r="D231">
        <v>1.3689128559257933</v>
      </c>
    </row>
    <row r="232" spans="1:4" x14ac:dyDescent="0.3">
      <c r="A232" t="s">
        <v>264</v>
      </c>
      <c r="B232">
        <v>2.9310747269999999</v>
      </c>
      <c r="C232">
        <v>2</v>
      </c>
      <c r="D232">
        <v>2.7552072170456841</v>
      </c>
    </row>
    <row r="233" spans="1:4" x14ac:dyDescent="0.3">
      <c r="A233" t="s">
        <v>248</v>
      </c>
      <c r="B233">
        <v>16.688160910000001</v>
      </c>
      <c r="C233">
        <v>0</v>
      </c>
      <c r="D233">
        <v>2.8728955406417631</v>
      </c>
    </row>
    <row r="234" spans="1:4" x14ac:dyDescent="0.3">
      <c r="A234" t="s">
        <v>70</v>
      </c>
      <c r="B234">
        <v>16.688160910000001</v>
      </c>
      <c r="C234">
        <v>1</v>
      </c>
      <c r="D234">
        <v>3.5660427212017085</v>
      </c>
    </row>
    <row r="235" spans="1:4" x14ac:dyDescent="0.3">
      <c r="A235" t="s">
        <v>710</v>
      </c>
      <c r="B235">
        <v>3.5207883660000001</v>
      </c>
      <c r="C235" t="s">
        <v>0</v>
      </c>
      <c r="D235" t="e">
        <v>#VALUE!</v>
      </c>
    </row>
    <row r="236" spans="1:4" x14ac:dyDescent="0.3">
      <c r="A236" t="s">
        <v>489</v>
      </c>
      <c r="B236">
        <v>6.3883226029999998</v>
      </c>
      <c r="C236">
        <v>0</v>
      </c>
      <c r="D236">
        <v>1.9999007271930904</v>
      </c>
    </row>
    <row r="237" spans="1:4" x14ac:dyDescent="0.3">
      <c r="A237" t="s">
        <v>486</v>
      </c>
      <c r="B237">
        <v>6.4157559229999999</v>
      </c>
      <c r="C237">
        <v>0</v>
      </c>
      <c r="D237">
        <v>2.0036069155051068</v>
      </c>
    </row>
    <row r="238" spans="1:4" x14ac:dyDescent="0.3">
      <c r="A238" t="s">
        <v>32</v>
      </c>
      <c r="B238">
        <v>6.3483480419999996</v>
      </c>
      <c r="C238">
        <v>3</v>
      </c>
      <c r="D238">
        <v>4.0739170734526473</v>
      </c>
    </row>
    <row r="239" spans="1:4" x14ac:dyDescent="0.3">
      <c r="A239" t="s">
        <v>22</v>
      </c>
      <c r="B239">
        <v>16.16590613</v>
      </c>
      <c r="C239">
        <v>2</v>
      </c>
      <c r="D239">
        <v>4.2292195760332634</v>
      </c>
    </row>
    <row r="240" spans="1:4" x14ac:dyDescent="0.3">
      <c r="A240" t="s">
        <v>631</v>
      </c>
      <c r="B240">
        <v>3.686958856</v>
      </c>
      <c r="C240">
        <v>0</v>
      </c>
      <c r="D240">
        <v>1.5447839405790182</v>
      </c>
    </row>
    <row r="241" spans="1:4" x14ac:dyDescent="0.3">
      <c r="A241" t="s">
        <v>811</v>
      </c>
      <c r="B241">
        <v>3.6878892310000002</v>
      </c>
      <c r="C241">
        <v>2</v>
      </c>
      <c r="D241">
        <v>2.9312767849157932</v>
      </c>
    </row>
    <row r="242" spans="1:4" x14ac:dyDescent="0.3">
      <c r="A242" t="s">
        <v>812</v>
      </c>
      <c r="B242">
        <v>3.686958856</v>
      </c>
      <c r="C242">
        <v>2</v>
      </c>
      <c r="D242">
        <v>2.9310783016989088</v>
      </c>
    </row>
    <row r="243" spans="1:4" x14ac:dyDescent="0.3">
      <c r="A243" t="s">
        <v>813</v>
      </c>
      <c r="B243">
        <v>4.6074564730000001</v>
      </c>
      <c r="C243">
        <v>2</v>
      </c>
      <c r="D243">
        <v>3.110391586219333</v>
      </c>
    </row>
    <row r="244" spans="1:4" x14ac:dyDescent="0.3">
      <c r="A244" t="s">
        <v>814</v>
      </c>
      <c r="B244">
        <v>3.6878892310000002</v>
      </c>
      <c r="C244">
        <v>1</v>
      </c>
      <c r="D244">
        <v>2.2381296043558478</v>
      </c>
    </row>
    <row r="245" spans="1:4" x14ac:dyDescent="0.3">
      <c r="A245" t="s">
        <v>357</v>
      </c>
      <c r="B245">
        <v>9.9487320659999998</v>
      </c>
      <c r="C245">
        <v>0</v>
      </c>
      <c r="D245">
        <v>2.3932236564986153</v>
      </c>
    </row>
    <row r="246" spans="1:4" x14ac:dyDescent="0.3">
      <c r="A246" t="s">
        <v>671</v>
      </c>
      <c r="B246">
        <v>9.9711219819999997</v>
      </c>
      <c r="C246">
        <v>3</v>
      </c>
      <c r="D246">
        <v>4.4747080880387404</v>
      </c>
    </row>
    <row r="247" spans="1:4" x14ac:dyDescent="0.3">
      <c r="A247" t="s">
        <v>358</v>
      </c>
      <c r="B247">
        <v>9.9381319510000008</v>
      </c>
      <c r="C247">
        <v>0</v>
      </c>
      <c r="D247">
        <v>2.3922550283917694</v>
      </c>
    </row>
    <row r="248" spans="1:4" x14ac:dyDescent="0.3">
      <c r="A248" t="s">
        <v>703</v>
      </c>
      <c r="B248">
        <v>3.929169897</v>
      </c>
      <c r="C248" t="s">
        <v>842</v>
      </c>
      <c r="D248" t="e">
        <v>#VALUE!</v>
      </c>
    </row>
    <row r="249" spans="1:4" x14ac:dyDescent="0.3">
      <c r="A249" t="s">
        <v>704</v>
      </c>
      <c r="B249">
        <v>3.9282536939999999</v>
      </c>
      <c r="C249" t="s">
        <v>842</v>
      </c>
      <c r="D249" t="e">
        <v>#VALUE!</v>
      </c>
    </row>
    <row r="250" spans="1:4" x14ac:dyDescent="0.3">
      <c r="A250" t="s">
        <v>617</v>
      </c>
      <c r="B250">
        <v>3.9273008699999998</v>
      </c>
      <c r="C250">
        <v>0</v>
      </c>
      <c r="D250">
        <v>1.594791347254535</v>
      </c>
    </row>
    <row r="251" spans="1:4" x14ac:dyDescent="0.3">
      <c r="A251" t="s">
        <v>475</v>
      </c>
      <c r="B251">
        <v>6.5532317740000003</v>
      </c>
      <c r="C251">
        <v>0</v>
      </c>
      <c r="D251">
        <v>2.0219755212102895</v>
      </c>
    </row>
    <row r="252" spans="1:4" x14ac:dyDescent="0.3">
      <c r="A252" t="s">
        <v>270</v>
      </c>
      <c r="B252">
        <v>6.6017234849999999</v>
      </c>
      <c r="C252">
        <v>1</v>
      </c>
      <c r="D252">
        <v>2.7215221764849216</v>
      </c>
    </row>
    <row r="253" spans="1:4" x14ac:dyDescent="0.3">
      <c r="A253" t="s">
        <v>474</v>
      </c>
      <c r="B253">
        <v>6.5806933179999998</v>
      </c>
      <c r="C253">
        <v>0</v>
      </c>
      <c r="D253">
        <v>2.0256046622260691</v>
      </c>
    </row>
    <row r="254" spans="1:4" x14ac:dyDescent="0.3">
      <c r="A254" t="s">
        <v>94</v>
      </c>
      <c r="B254">
        <v>6.5500507739999998</v>
      </c>
      <c r="C254">
        <v>2</v>
      </c>
      <c r="D254">
        <v>3.4078486493913234</v>
      </c>
    </row>
    <row r="255" spans="1:4" x14ac:dyDescent="0.3">
      <c r="A255" t="s">
        <v>464</v>
      </c>
      <c r="B255">
        <v>6.6575581680000004</v>
      </c>
      <c r="C255">
        <v>0</v>
      </c>
      <c r="D255">
        <v>2.0356931559088056</v>
      </c>
    </row>
    <row r="256" spans="1:4" x14ac:dyDescent="0.3">
      <c r="A256" t="s">
        <v>467</v>
      </c>
      <c r="B256">
        <v>6.6215789940000001</v>
      </c>
      <c r="C256">
        <v>0</v>
      </c>
      <c r="D256">
        <v>2.0309835652924328</v>
      </c>
    </row>
    <row r="257" spans="1:4" x14ac:dyDescent="0.3">
      <c r="A257" t="s">
        <v>472</v>
      </c>
      <c r="B257">
        <v>6.5847237129999998</v>
      </c>
      <c r="C257">
        <v>0</v>
      </c>
      <c r="D257">
        <v>2.0261361866921157</v>
      </c>
    </row>
    <row r="258" spans="1:4" x14ac:dyDescent="0.3">
      <c r="A258" t="s">
        <v>462</v>
      </c>
      <c r="B258">
        <v>6.6693809570000004</v>
      </c>
      <c r="C258">
        <v>0</v>
      </c>
      <c r="D258">
        <v>2.037235902473987</v>
      </c>
    </row>
    <row r="259" spans="1:4" x14ac:dyDescent="0.3">
      <c r="A259" t="s">
        <v>308</v>
      </c>
      <c r="B259">
        <v>12.084253950000001</v>
      </c>
      <c r="C259">
        <v>0</v>
      </c>
      <c r="D259">
        <v>2.5714095186898605</v>
      </c>
    </row>
    <row r="260" spans="1:4" x14ac:dyDescent="0.3">
      <c r="A260" t="s">
        <v>272</v>
      </c>
      <c r="B260">
        <v>6.5351951589999997</v>
      </c>
      <c r="C260">
        <v>1</v>
      </c>
      <c r="D260">
        <v>2.7127319126347813</v>
      </c>
    </row>
    <row r="261" spans="1:4" x14ac:dyDescent="0.3">
      <c r="A261" t="s">
        <v>438</v>
      </c>
      <c r="B261">
        <v>7.3115963730000004</v>
      </c>
      <c r="C261">
        <v>0</v>
      </c>
      <c r="D261">
        <v>2.1176516930654188</v>
      </c>
    </row>
    <row r="262" spans="1:4" x14ac:dyDescent="0.3">
      <c r="A262" t="s">
        <v>477</v>
      </c>
      <c r="B262">
        <v>6.5351951589999997</v>
      </c>
      <c r="C262">
        <v>0</v>
      </c>
      <c r="D262">
        <v>2.0195847320748359</v>
      </c>
    </row>
    <row r="263" spans="1:4" x14ac:dyDescent="0.3">
      <c r="A263" t="s">
        <v>27</v>
      </c>
      <c r="B263">
        <v>7.4156378350000001</v>
      </c>
      <c r="C263">
        <v>3</v>
      </c>
      <c r="D263">
        <v>4.2095331638357489</v>
      </c>
    </row>
    <row r="264" spans="1:4" x14ac:dyDescent="0.3">
      <c r="A264" t="s">
        <v>413</v>
      </c>
      <c r="B264">
        <v>7.9386391070000002</v>
      </c>
      <c r="C264">
        <v>0</v>
      </c>
      <c r="D264">
        <v>2.1903833524302105</v>
      </c>
    </row>
    <row r="265" spans="1:4" x14ac:dyDescent="0.3">
      <c r="A265" t="s">
        <v>127</v>
      </c>
      <c r="B265">
        <v>11.95577297</v>
      </c>
      <c r="C265">
        <v>1</v>
      </c>
      <c r="D265">
        <v>3.2546886585602013</v>
      </c>
    </row>
    <row r="266" spans="1:4" x14ac:dyDescent="0.3">
      <c r="A266" t="s">
        <v>78</v>
      </c>
      <c r="B266">
        <v>7.3757030720000003</v>
      </c>
      <c r="C266">
        <v>2</v>
      </c>
      <c r="D266">
        <v>3.5116293842030322</v>
      </c>
    </row>
    <row r="267" spans="1:4" x14ac:dyDescent="0.3">
      <c r="A267" t="s">
        <v>423</v>
      </c>
      <c r="B267">
        <v>7.5361225960000002</v>
      </c>
      <c r="C267">
        <v>0</v>
      </c>
      <c r="D267">
        <v>2.1443068761268695</v>
      </c>
    </row>
    <row r="268" spans="1:4" x14ac:dyDescent="0.3">
      <c r="A268" t="s">
        <v>448</v>
      </c>
      <c r="B268">
        <v>6.9529686870000003</v>
      </c>
      <c r="C268">
        <v>0</v>
      </c>
      <c r="D268">
        <v>2.0735452787108661</v>
      </c>
    </row>
    <row r="269" spans="1:4" x14ac:dyDescent="0.3">
      <c r="A269" t="s">
        <v>89</v>
      </c>
      <c r="B269">
        <v>6.9869378910000002</v>
      </c>
      <c r="C269">
        <v>2</v>
      </c>
      <c r="D269">
        <v>3.464101804763482</v>
      </c>
    </row>
    <row r="270" spans="1:4" x14ac:dyDescent="0.3">
      <c r="A270" t="s">
        <v>449</v>
      </c>
      <c r="B270">
        <v>6.9529686870000003</v>
      </c>
      <c r="C270">
        <v>0</v>
      </c>
      <c r="D270">
        <v>2.0735452787108661</v>
      </c>
    </row>
    <row r="271" spans="1:4" x14ac:dyDescent="0.3">
      <c r="A271" t="s">
        <v>447</v>
      </c>
      <c r="B271">
        <v>6.9869378910000002</v>
      </c>
      <c r="C271">
        <v>0</v>
      </c>
      <c r="D271">
        <v>2.0778074436435916</v>
      </c>
    </row>
    <row r="272" spans="1:4" x14ac:dyDescent="0.3">
      <c r="A272" t="s">
        <v>75</v>
      </c>
      <c r="B272">
        <v>7.6127110020000002</v>
      </c>
      <c r="C272">
        <v>2</v>
      </c>
      <c r="D272">
        <v>3.539533496666091</v>
      </c>
    </row>
    <row r="273" spans="1:4" x14ac:dyDescent="0.3">
      <c r="A273" t="s">
        <v>424</v>
      </c>
      <c r="B273">
        <v>7.5209407060000002</v>
      </c>
      <c r="C273">
        <v>0</v>
      </c>
      <c r="D273">
        <v>2.1425267462486706</v>
      </c>
    </row>
    <row r="274" spans="1:4" x14ac:dyDescent="0.3">
      <c r="A274" t="s">
        <v>34</v>
      </c>
      <c r="B274">
        <v>13.40658112</v>
      </c>
      <c r="C274">
        <v>2</v>
      </c>
      <c r="D274">
        <v>4.0539794855212206</v>
      </c>
    </row>
    <row r="275" spans="1:4" x14ac:dyDescent="0.3">
      <c r="A275" t="s">
        <v>674</v>
      </c>
      <c r="B275">
        <v>10.684350909999999</v>
      </c>
      <c r="C275" t="s">
        <v>0</v>
      </c>
      <c r="D275" t="e">
        <v>#VALUE!</v>
      </c>
    </row>
    <row r="276" spans="1:4" x14ac:dyDescent="0.3">
      <c r="A276" t="s">
        <v>815</v>
      </c>
      <c r="B276">
        <v>10.6945461</v>
      </c>
      <c r="C276">
        <v>2</v>
      </c>
      <c r="D276">
        <v>3.845416948944961</v>
      </c>
    </row>
    <row r="277" spans="1:4" x14ac:dyDescent="0.3">
      <c r="A277" t="s">
        <v>4</v>
      </c>
      <c r="B277">
        <v>70.945542130000007</v>
      </c>
      <c r="C277">
        <v>1</v>
      </c>
      <c r="D277">
        <v>4.9690566540864314</v>
      </c>
    </row>
    <row r="278" spans="1:4" x14ac:dyDescent="0.3">
      <c r="A278" t="s">
        <v>602</v>
      </c>
      <c r="B278">
        <v>4.4022573439999997</v>
      </c>
      <c r="C278">
        <v>0</v>
      </c>
      <c r="D278">
        <v>1.6868168928880902</v>
      </c>
    </row>
    <row r="279" spans="1:4" x14ac:dyDescent="0.3">
      <c r="A279" t="s">
        <v>599</v>
      </c>
      <c r="B279">
        <v>4.4393432859999997</v>
      </c>
      <c r="C279">
        <v>0</v>
      </c>
      <c r="D279">
        <v>1.6936583340953735</v>
      </c>
    </row>
    <row r="280" spans="1:4" x14ac:dyDescent="0.3">
      <c r="A280" t="s">
        <v>603</v>
      </c>
      <c r="B280">
        <v>4.4022573439999997</v>
      </c>
      <c r="C280">
        <v>0</v>
      </c>
      <c r="D280">
        <v>1.6868168928880902</v>
      </c>
    </row>
    <row r="281" spans="1:4" x14ac:dyDescent="0.3">
      <c r="A281" t="s">
        <v>10</v>
      </c>
      <c r="B281">
        <v>38.982331619999997</v>
      </c>
      <c r="C281">
        <v>1</v>
      </c>
      <c r="D281">
        <v>4.3815848275915039</v>
      </c>
    </row>
    <row r="282" spans="1:4" x14ac:dyDescent="0.3">
      <c r="A282" t="s">
        <v>194</v>
      </c>
      <c r="B282">
        <v>9.5212462500000008</v>
      </c>
      <c r="C282">
        <v>1</v>
      </c>
      <c r="D282">
        <v>3.0465438456820029</v>
      </c>
    </row>
    <row r="283" spans="1:4" x14ac:dyDescent="0.3">
      <c r="A283" t="s">
        <v>528</v>
      </c>
      <c r="B283">
        <v>5.3889386149999998</v>
      </c>
      <c r="C283">
        <v>0</v>
      </c>
      <c r="D283">
        <v>1.8545681536541876</v>
      </c>
    </row>
    <row r="284" spans="1:4" x14ac:dyDescent="0.3">
      <c r="A284" t="s">
        <v>132</v>
      </c>
      <c r="B284">
        <v>5.4259749629999998</v>
      </c>
      <c r="C284">
        <v>2</v>
      </c>
      <c r="D284">
        <v>3.2466427256030412</v>
      </c>
    </row>
    <row r="285" spans="1:4" x14ac:dyDescent="0.3">
      <c r="A285" t="s">
        <v>508</v>
      </c>
      <c r="B285">
        <v>5.7080312390000003</v>
      </c>
      <c r="C285">
        <v>0</v>
      </c>
      <c r="D285">
        <v>1.9033055009268629</v>
      </c>
    </row>
    <row r="286" spans="1:4" x14ac:dyDescent="0.3">
      <c r="A286" t="s">
        <v>513</v>
      </c>
      <c r="B286">
        <v>5.620560223</v>
      </c>
      <c r="C286">
        <v>0</v>
      </c>
      <c r="D286">
        <v>1.8901799921991689</v>
      </c>
    </row>
    <row r="287" spans="1:4" x14ac:dyDescent="0.3">
      <c r="A287" t="s">
        <v>510</v>
      </c>
      <c r="B287">
        <v>5.693134819</v>
      </c>
      <c r="C287">
        <v>0</v>
      </c>
      <c r="D287">
        <v>1.9010823471996601</v>
      </c>
    </row>
    <row r="288" spans="1:4" x14ac:dyDescent="0.3">
      <c r="A288" t="s">
        <v>529</v>
      </c>
      <c r="B288">
        <v>5.3889386149999998</v>
      </c>
      <c r="C288">
        <v>0</v>
      </c>
      <c r="D288">
        <v>1.8545681536541876</v>
      </c>
    </row>
    <row r="289" spans="1:4" x14ac:dyDescent="0.3">
      <c r="A289" t="s">
        <v>698</v>
      </c>
      <c r="B289">
        <v>5.4259749629999998</v>
      </c>
      <c r="C289" t="s">
        <v>0</v>
      </c>
      <c r="D289" t="e">
        <v>#VALUE!</v>
      </c>
    </row>
    <row r="290" spans="1:4" x14ac:dyDescent="0.3">
      <c r="A290" t="s">
        <v>104</v>
      </c>
      <c r="B290">
        <v>5.8865603569999996</v>
      </c>
      <c r="C290">
        <v>2</v>
      </c>
      <c r="D290">
        <v>3.3158660989960476</v>
      </c>
    </row>
    <row r="291" spans="1:4" x14ac:dyDescent="0.3">
      <c r="A291" t="s">
        <v>290</v>
      </c>
      <c r="B291">
        <v>5.8873347349999996</v>
      </c>
      <c r="C291">
        <v>1</v>
      </c>
      <c r="D291">
        <v>2.6228313598327651</v>
      </c>
    </row>
    <row r="292" spans="1:4" x14ac:dyDescent="0.3">
      <c r="A292" t="s">
        <v>273</v>
      </c>
      <c r="B292">
        <v>6.5054585380000001</v>
      </c>
      <c r="C292">
        <v>1</v>
      </c>
      <c r="D292">
        <v>2.7087777414472054</v>
      </c>
    </row>
    <row r="293" spans="1:4" x14ac:dyDescent="0.3">
      <c r="A293" t="s">
        <v>490</v>
      </c>
      <c r="B293">
        <v>6.3881487449999996</v>
      </c>
      <c r="C293">
        <v>0</v>
      </c>
      <c r="D293">
        <v>1.9998771954586305</v>
      </c>
    </row>
    <row r="294" spans="1:4" x14ac:dyDescent="0.3">
      <c r="A294" t="s">
        <v>738</v>
      </c>
      <c r="B294">
        <v>6.3961724950000001</v>
      </c>
      <c r="C294" t="s">
        <v>0</v>
      </c>
      <c r="D294" t="e">
        <v>#VALUE!</v>
      </c>
    </row>
    <row r="295" spans="1:4" x14ac:dyDescent="0.3">
      <c r="A295" t="s">
        <v>498</v>
      </c>
      <c r="B295">
        <v>5.9464678590000002</v>
      </c>
      <c r="C295">
        <v>0</v>
      </c>
      <c r="D295">
        <v>1.9382333086616477</v>
      </c>
    </row>
    <row r="296" spans="1:4" x14ac:dyDescent="0.3">
      <c r="A296" t="s">
        <v>283</v>
      </c>
      <c r="B296">
        <v>6.3531896640000003</v>
      </c>
      <c r="C296">
        <v>1</v>
      </c>
      <c r="D296">
        <v>2.6882813675390156</v>
      </c>
    </row>
    <row r="297" spans="1:4" x14ac:dyDescent="0.3">
      <c r="A297" t="s">
        <v>715</v>
      </c>
      <c r="B297">
        <v>5.9464678590000002</v>
      </c>
      <c r="C297" t="s">
        <v>0</v>
      </c>
      <c r="D297" t="e">
        <v>#VALUE!</v>
      </c>
    </row>
    <row r="298" spans="1:4" x14ac:dyDescent="0.3">
      <c r="A298" t="s">
        <v>501</v>
      </c>
      <c r="B298">
        <v>5.8865603569999996</v>
      </c>
      <c r="C298">
        <v>0</v>
      </c>
      <c r="D298">
        <v>1.929571737876157</v>
      </c>
    </row>
    <row r="299" spans="1:4" x14ac:dyDescent="0.3">
      <c r="A299" t="s">
        <v>265</v>
      </c>
      <c r="B299">
        <v>6.7425971240000004</v>
      </c>
      <c r="C299">
        <v>1</v>
      </c>
      <c r="D299">
        <v>2.7398843576151348</v>
      </c>
    </row>
    <row r="300" spans="1:4" x14ac:dyDescent="0.3">
      <c r="A300" t="s">
        <v>278</v>
      </c>
      <c r="B300">
        <v>6.440201514</v>
      </c>
      <c r="C300">
        <v>1</v>
      </c>
      <c r="D300">
        <v>2.7000451142532018</v>
      </c>
    </row>
    <row r="301" spans="1:4" x14ac:dyDescent="0.3">
      <c r="A301" t="s">
        <v>103</v>
      </c>
      <c r="B301">
        <v>5.8873347349999996</v>
      </c>
      <c r="C301">
        <v>2</v>
      </c>
      <c r="D301">
        <v>3.3159785403927104</v>
      </c>
    </row>
    <row r="302" spans="1:4" x14ac:dyDescent="0.3">
      <c r="A302" t="s">
        <v>266</v>
      </c>
      <c r="B302">
        <v>6.7342365419999997</v>
      </c>
      <c r="C302">
        <v>1</v>
      </c>
      <c r="D302">
        <v>2.7388039579683237</v>
      </c>
    </row>
    <row r="303" spans="1:4" x14ac:dyDescent="0.3">
      <c r="A303" t="s">
        <v>735</v>
      </c>
      <c r="B303">
        <v>6.4286605840000002</v>
      </c>
      <c r="C303" t="s">
        <v>0</v>
      </c>
      <c r="D303" t="e">
        <v>#VALUE!</v>
      </c>
    </row>
    <row r="304" spans="1:4" x14ac:dyDescent="0.3">
      <c r="A304" t="s">
        <v>662</v>
      </c>
      <c r="B304">
        <v>25.32069358</v>
      </c>
      <c r="C304" t="s">
        <v>0</v>
      </c>
      <c r="D304" t="e">
        <v>#VALUE!</v>
      </c>
    </row>
    <row r="305" spans="1:4" x14ac:dyDescent="0.3">
      <c r="A305" t="s">
        <v>309</v>
      </c>
      <c r="B305">
        <v>5.5417395860000003</v>
      </c>
      <c r="C305">
        <v>1</v>
      </c>
      <c r="D305">
        <v>2.5713503024026401</v>
      </c>
    </row>
    <row r="306" spans="1:4" x14ac:dyDescent="0.3">
      <c r="A306" t="s">
        <v>52</v>
      </c>
      <c r="B306">
        <v>9.4614872890000008</v>
      </c>
      <c r="C306">
        <v>2</v>
      </c>
      <c r="D306">
        <v>3.7339949978897957</v>
      </c>
    </row>
    <row r="307" spans="1:4" x14ac:dyDescent="0.3">
      <c r="A307" t="s">
        <v>86</v>
      </c>
      <c r="B307">
        <v>7.0131655979999996</v>
      </c>
      <c r="C307">
        <v>2</v>
      </c>
      <c r="D307">
        <v>3.4673802498697599</v>
      </c>
    </row>
    <row r="308" spans="1:4" x14ac:dyDescent="0.3">
      <c r="A308" t="s">
        <v>203</v>
      </c>
      <c r="B308">
        <v>8.8769082229999992</v>
      </c>
      <c r="C308">
        <v>1</v>
      </c>
      <c r="D308">
        <v>2.9833467104512694</v>
      </c>
    </row>
    <row r="309" spans="1:4" x14ac:dyDescent="0.3">
      <c r="A309" t="s">
        <v>260</v>
      </c>
      <c r="B309">
        <v>7.0264859709999996</v>
      </c>
      <c r="C309">
        <v>1</v>
      </c>
      <c r="D309">
        <v>2.7758940001604544</v>
      </c>
    </row>
    <row r="310" spans="1:4" x14ac:dyDescent="0.3">
      <c r="A310" t="s">
        <v>53</v>
      </c>
      <c r="B310">
        <v>9.4212913270000005</v>
      </c>
      <c r="C310">
        <v>2</v>
      </c>
      <c r="D310">
        <v>3.7301453175018287</v>
      </c>
    </row>
    <row r="311" spans="1:4" x14ac:dyDescent="0.3">
      <c r="A311" t="s">
        <v>87</v>
      </c>
      <c r="B311">
        <v>7.0116760070000002</v>
      </c>
      <c r="C311">
        <v>2</v>
      </c>
      <c r="D311">
        <v>3.4671943396385068</v>
      </c>
    </row>
    <row r="312" spans="1:4" x14ac:dyDescent="0.3">
      <c r="A312" t="s">
        <v>88</v>
      </c>
      <c r="B312">
        <v>7.0115545590000004</v>
      </c>
      <c r="C312">
        <v>2</v>
      </c>
      <c r="D312">
        <v>3.4671791806480021</v>
      </c>
    </row>
    <row r="313" spans="1:4" x14ac:dyDescent="0.3">
      <c r="A313" t="s">
        <v>204</v>
      </c>
      <c r="B313">
        <v>8.8769082229999992</v>
      </c>
      <c r="C313">
        <v>1</v>
      </c>
      <c r="D313">
        <v>2.9833467104512694</v>
      </c>
    </row>
    <row r="314" spans="1:4" x14ac:dyDescent="0.3">
      <c r="A314" t="s">
        <v>330</v>
      </c>
      <c r="B314">
        <v>10.68462426</v>
      </c>
      <c r="C314">
        <v>0</v>
      </c>
      <c r="D314">
        <v>2.4582738117185721</v>
      </c>
    </row>
    <row r="315" spans="1:4" x14ac:dyDescent="0.3">
      <c r="A315" t="s">
        <v>469</v>
      </c>
      <c r="B315">
        <v>2.8050726309999998</v>
      </c>
      <c r="C315">
        <v>1</v>
      </c>
      <c r="D315">
        <v>2.0294822599962772</v>
      </c>
    </row>
    <row r="316" spans="1:4" x14ac:dyDescent="0.3">
      <c r="A316" t="s">
        <v>645</v>
      </c>
      <c r="B316">
        <v>3.2015171100000002</v>
      </c>
      <c r="C316">
        <v>0</v>
      </c>
      <c r="D316">
        <v>1.4354456767329551</v>
      </c>
    </row>
    <row r="317" spans="1:4" x14ac:dyDescent="0.3">
      <c r="A317" t="s">
        <v>647</v>
      </c>
      <c r="B317">
        <v>3.1372673529999999</v>
      </c>
      <c r="C317">
        <v>0</v>
      </c>
      <c r="D317">
        <v>1.4200355102401032</v>
      </c>
    </row>
    <row r="318" spans="1:4" x14ac:dyDescent="0.3">
      <c r="A318" t="s">
        <v>552</v>
      </c>
      <c r="B318">
        <v>4.8702270289999996</v>
      </c>
      <c r="C318">
        <v>0</v>
      </c>
      <c r="D318">
        <v>1.7698933092420168</v>
      </c>
    </row>
    <row r="319" spans="1:4" x14ac:dyDescent="0.3">
      <c r="A319" t="s">
        <v>699</v>
      </c>
      <c r="B319">
        <v>4.8702270289999996</v>
      </c>
      <c r="C319" t="e">
        <v>#N/A</v>
      </c>
      <c r="D319" t="e">
        <v>#N/A</v>
      </c>
    </row>
    <row r="320" spans="1:4" x14ac:dyDescent="0.3">
      <c r="A320" t="s">
        <v>453</v>
      </c>
      <c r="B320">
        <v>2.939295027</v>
      </c>
      <c r="C320">
        <v>1</v>
      </c>
      <c r="D320">
        <v>2.0641489607030539</v>
      </c>
    </row>
    <row r="321" spans="1:4" x14ac:dyDescent="0.3">
      <c r="A321" t="s">
        <v>298</v>
      </c>
      <c r="B321">
        <v>5.7540961419999999</v>
      </c>
      <c r="C321">
        <v>1</v>
      </c>
      <c r="D321">
        <v>2.6032963372458151</v>
      </c>
    </row>
    <row r="322" spans="1:4" x14ac:dyDescent="0.3">
      <c r="A322" t="s">
        <v>454</v>
      </c>
      <c r="B322">
        <v>2.939295027</v>
      </c>
      <c r="C322">
        <v>1</v>
      </c>
      <c r="D322">
        <v>2.0641489607030539</v>
      </c>
    </row>
    <row r="323" spans="1:4" x14ac:dyDescent="0.3">
      <c r="A323" t="s">
        <v>689</v>
      </c>
      <c r="B323">
        <v>6.3226200590000001</v>
      </c>
      <c r="C323" t="s">
        <v>0</v>
      </c>
      <c r="D323" t="e">
        <v>#VALUE!</v>
      </c>
    </row>
    <row r="324" spans="1:4" x14ac:dyDescent="0.3">
      <c r="A324" t="s">
        <v>455</v>
      </c>
      <c r="B324">
        <v>2.939083707</v>
      </c>
      <c r="C324">
        <v>1</v>
      </c>
      <c r="D324">
        <v>2.064095315148001</v>
      </c>
    </row>
    <row r="325" spans="1:4" x14ac:dyDescent="0.3">
      <c r="A325" t="s">
        <v>297</v>
      </c>
      <c r="B325">
        <v>5.8172206190000004</v>
      </c>
      <c r="C325">
        <v>1</v>
      </c>
      <c r="D325">
        <v>2.6125990354798518</v>
      </c>
    </row>
    <row r="326" spans="1:4" x14ac:dyDescent="0.3">
      <c r="A326" t="s">
        <v>492</v>
      </c>
      <c r="B326">
        <v>2.662866373</v>
      </c>
      <c r="C326">
        <v>1</v>
      </c>
      <c r="D326">
        <v>1.9913931834837233</v>
      </c>
    </row>
    <row r="327" spans="1:4" x14ac:dyDescent="0.3">
      <c r="A327" t="s">
        <v>470</v>
      </c>
      <c r="B327">
        <v>2.8050726309999998</v>
      </c>
      <c r="C327">
        <v>1</v>
      </c>
      <c r="D327">
        <v>2.0294822599962772</v>
      </c>
    </row>
    <row r="328" spans="1:4" x14ac:dyDescent="0.3">
      <c r="A328" t="s">
        <v>367</v>
      </c>
      <c r="B328">
        <v>4.017246911</v>
      </c>
      <c r="C328">
        <v>1</v>
      </c>
      <c r="D328">
        <v>2.3060285397204932</v>
      </c>
    </row>
    <row r="329" spans="1:4" x14ac:dyDescent="0.3">
      <c r="A329" t="s">
        <v>646</v>
      </c>
      <c r="B329">
        <v>3.2015171100000002</v>
      </c>
      <c r="C329">
        <v>0</v>
      </c>
      <c r="D329">
        <v>1.4354456767329551</v>
      </c>
    </row>
    <row r="330" spans="1:4" x14ac:dyDescent="0.3">
      <c r="A330" t="s">
        <v>111</v>
      </c>
      <c r="B330">
        <v>5.7274856239999998</v>
      </c>
      <c r="C330">
        <v>2</v>
      </c>
      <c r="D330">
        <v>3.2924958278357508</v>
      </c>
    </row>
    <row r="331" spans="1:4" x14ac:dyDescent="0.3">
      <c r="A331" t="s">
        <v>505</v>
      </c>
      <c r="B331">
        <v>5.7426743079999998</v>
      </c>
      <c r="C331">
        <v>0</v>
      </c>
      <c r="D331">
        <v>1.9084566278295858</v>
      </c>
    </row>
    <row r="332" spans="1:4" x14ac:dyDescent="0.3">
      <c r="A332" t="s">
        <v>493</v>
      </c>
      <c r="B332">
        <v>2.662866373</v>
      </c>
      <c r="C332">
        <v>1</v>
      </c>
      <c r="D332">
        <v>1.9913931834837233</v>
      </c>
    </row>
    <row r="333" spans="1:4" x14ac:dyDescent="0.3">
      <c r="A333" t="s">
        <v>644</v>
      </c>
      <c r="B333">
        <v>3.2384921549999999</v>
      </c>
      <c r="C333">
        <v>0</v>
      </c>
      <c r="D333">
        <v>1.4442075821739648</v>
      </c>
    </row>
    <row r="334" spans="1:4" x14ac:dyDescent="0.3">
      <c r="A334" t="s">
        <v>331</v>
      </c>
      <c r="B334">
        <v>4.834051434</v>
      </c>
      <c r="C334">
        <v>1</v>
      </c>
      <c r="D334">
        <v>2.4568588682161834</v>
      </c>
    </row>
    <row r="335" spans="1:4" x14ac:dyDescent="0.3">
      <c r="A335" t="s">
        <v>461</v>
      </c>
      <c r="B335">
        <v>6.7356579639999996</v>
      </c>
      <c r="C335">
        <v>0</v>
      </c>
      <c r="D335">
        <v>2.0458405436264928</v>
      </c>
    </row>
    <row r="336" spans="1:4" x14ac:dyDescent="0.3">
      <c r="A336" t="s">
        <v>368</v>
      </c>
      <c r="B336">
        <v>4.017246911</v>
      </c>
      <c r="C336">
        <v>1</v>
      </c>
      <c r="D336">
        <v>2.3060285397204932</v>
      </c>
    </row>
    <row r="337" spans="1:4" x14ac:dyDescent="0.3">
      <c r="A337" t="s">
        <v>299</v>
      </c>
      <c r="B337">
        <v>5.709411706</v>
      </c>
      <c r="C337">
        <v>1</v>
      </c>
      <c r="D337">
        <v>2.5966584534823411</v>
      </c>
    </row>
    <row r="338" spans="1:4" x14ac:dyDescent="0.3">
      <c r="A338" t="s">
        <v>407</v>
      </c>
      <c r="B338">
        <v>3.559612811</v>
      </c>
      <c r="C338">
        <v>1</v>
      </c>
      <c r="D338">
        <v>2.2103848906127719</v>
      </c>
    </row>
    <row r="339" spans="1:4" x14ac:dyDescent="0.3">
      <c r="A339" t="s">
        <v>392</v>
      </c>
      <c r="B339">
        <v>3.7182124509999999</v>
      </c>
      <c r="C339">
        <v>1</v>
      </c>
      <c r="D339">
        <v>2.2445771904171585</v>
      </c>
    </row>
    <row r="340" spans="1:4" x14ac:dyDescent="0.3">
      <c r="A340" t="s">
        <v>393</v>
      </c>
      <c r="B340">
        <v>3.7131945989999999</v>
      </c>
      <c r="C340">
        <v>1</v>
      </c>
      <c r="D340">
        <v>2.2435131174857594</v>
      </c>
    </row>
    <row r="341" spans="1:4" x14ac:dyDescent="0.3">
      <c r="A341" t="s">
        <v>388</v>
      </c>
      <c r="B341">
        <v>3.7543190329999998</v>
      </c>
      <c r="C341">
        <v>1</v>
      </c>
      <c r="D341">
        <v>2.2522006555761118</v>
      </c>
    </row>
    <row r="342" spans="1:4" x14ac:dyDescent="0.3">
      <c r="A342" t="s">
        <v>430</v>
      </c>
      <c r="B342">
        <v>3.2027458819999999</v>
      </c>
      <c r="C342">
        <v>1</v>
      </c>
      <c r="D342">
        <v>2.1288852736558641</v>
      </c>
    </row>
    <row r="343" spans="1:4" x14ac:dyDescent="0.3">
      <c r="A343" t="s">
        <v>495</v>
      </c>
      <c r="B343">
        <v>2.6560026290000001</v>
      </c>
      <c r="C343">
        <v>1</v>
      </c>
      <c r="D343">
        <v>1.9895175532434939</v>
      </c>
    </row>
    <row r="344" spans="1:4" x14ac:dyDescent="0.3">
      <c r="A344" t="s">
        <v>496</v>
      </c>
      <c r="B344">
        <v>2.6560026290000001</v>
      </c>
      <c r="C344">
        <v>1</v>
      </c>
      <c r="D344">
        <v>1.9895175532434939</v>
      </c>
    </row>
    <row r="345" spans="1:4" x14ac:dyDescent="0.3">
      <c r="A345" t="s">
        <v>324</v>
      </c>
      <c r="B345">
        <v>5.1752297159999996</v>
      </c>
      <c r="C345">
        <v>1</v>
      </c>
      <c r="D345">
        <v>2.5136932633537072</v>
      </c>
    </row>
    <row r="346" spans="1:4" x14ac:dyDescent="0.3">
      <c r="A346" t="s">
        <v>398</v>
      </c>
      <c r="B346">
        <v>3.6840008609999999</v>
      </c>
      <c r="C346">
        <v>1</v>
      </c>
      <c r="D346">
        <v>2.2372998101126496</v>
      </c>
    </row>
    <row r="347" spans="1:4" x14ac:dyDescent="0.3">
      <c r="A347" t="s">
        <v>539</v>
      </c>
      <c r="B347">
        <v>5.1752297159999996</v>
      </c>
      <c r="C347">
        <v>0</v>
      </c>
      <c r="D347">
        <v>1.8205460827937618</v>
      </c>
    </row>
    <row r="348" spans="1:4" x14ac:dyDescent="0.3">
      <c r="A348" t="s">
        <v>301</v>
      </c>
      <c r="B348">
        <v>5.6643235780000003</v>
      </c>
      <c r="C348">
        <v>1</v>
      </c>
      <c r="D348">
        <v>2.5899156403681256</v>
      </c>
    </row>
    <row r="349" spans="1:4" x14ac:dyDescent="0.3">
      <c r="A349" t="s">
        <v>223</v>
      </c>
      <c r="B349">
        <v>3.735995398</v>
      </c>
      <c r="C349">
        <v>2</v>
      </c>
      <c r="D349">
        <v>2.9414862869950422</v>
      </c>
    </row>
    <row r="350" spans="1:4" x14ac:dyDescent="0.3">
      <c r="A350" t="s">
        <v>384</v>
      </c>
      <c r="B350">
        <v>3.7691213380000002</v>
      </c>
      <c r="C350">
        <v>1</v>
      </c>
      <c r="D350">
        <v>2.2553092626221889</v>
      </c>
    </row>
    <row r="351" spans="1:4" x14ac:dyDescent="0.3">
      <c r="A351" t="s">
        <v>395</v>
      </c>
      <c r="B351">
        <v>3.7031460260000002</v>
      </c>
      <c r="C351">
        <v>1</v>
      </c>
      <c r="D351">
        <v>2.2413788325836741</v>
      </c>
    </row>
    <row r="352" spans="1:4" x14ac:dyDescent="0.3">
      <c r="A352" t="s">
        <v>816</v>
      </c>
      <c r="B352">
        <v>7.5823540339999997</v>
      </c>
      <c r="C352">
        <v>0</v>
      </c>
      <c r="D352">
        <v>2.1497082388063058</v>
      </c>
    </row>
    <row r="353" spans="1:4" x14ac:dyDescent="0.3">
      <c r="A353" t="s">
        <v>817</v>
      </c>
      <c r="B353">
        <v>7.9324495979999998</v>
      </c>
      <c r="C353">
        <v>2</v>
      </c>
      <c r="D353">
        <v>3.575985029478117</v>
      </c>
    </row>
    <row r="354" spans="1:4" x14ac:dyDescent="0.3">
      <c r="A354" t="s">
        <v>818</v>
      </c>
      <c r="B354">
        <v>7.5429174300000001</v>
      </c>
      <c r="C354">
        <v>0</v>
      </c>
      <c r="D354">
        <v>2.1451025688997833</v>
      </c>
    </row>
    <row r="355" spans="1:4" x14ac:dyDescent="0.3">
      <c r="A355" t="s">
        <v>819</v>
      </c>
      <c r="B355">
        <v>7.4436151239999999</v>
      </c>
      <c r="C355">
        <v>0</v>
      </c>
      <c r="D355">
        <v>2.1334105491272921</v>
      </c>
    </row>
    <row r="356" spans="1:4" x14ac:dyDescent="0.3">
      <c r="A356" t="s">
        <v>820</v>
      </c>
      <c r="B356">
        <v>7.3317443710000001</v>
      </c>
      <c r="C356">
        <v>0</v>
      </c>
      <c r="D356">
        <v>2.1200728425392104</v>
      </c>
    </row>
    <row r="357" spans="1:4" x14ac:dyDescent="0.3">
      <c r="A357" t="s">
        <v>821</v>
      </c>
      <c r="B357">
        <v>13.316171629999999</v>
      </c>
      <c r="C357">
        <v>0</v>
      </c>
      <c r="D357">
        <v>2.6613897815159056</v>
      </c>
    </row>
    <row r="358" spans="1:4" x14ac:dyDescent="0.3">
      <c r="A358" t="s">
        <v>220</v>
      </c>
      <c r="B358">
        <v>8.5492695950000002</v>
      </c>
      <c r="C358">
        <v>1</v>
      </c>
      <c r="D358">
        <v>2.9496118499287189</v>
      </c>
    </row>
    <row r="359" spans="1:4" x14ac:dyDescent="0.3">
      <c r="A359" t="s">
        <v>822</v>
      </c>
      <c r="B359">
        <v>7.9639954209999999</v>
      </c>
      <c r="C359">
        <v>0</v>
      </c>
      <c r="D359">
        <v>2.193216045117488</v>
      </c>
    </row>
    <row r="360" spans="1:4" x14ac:dyDescent="0.3">
      <c r="A360" t="s">
        <v>823</v>
      </c>
      <c r="B360">
        <v>7.7137243189999998</v>
      </c>
      <c r="C360">
        <v>0</v>
      </c>
      <c r="D360">
        <v>2.1648992906329494</v>
      </c>
    </row>
    <row r="361" spans="1:4" x14ac:dyDescent="0.3">
      <c r="A361" t="s">
        <v>824</v>
      </c>
      <c r="B361">
        <v>7.2056272850000003</v>
      </c>
      <c r="C361">
        <v>0</v>
      </c>
      <c r="D361">
        <v>2.1048201731737137</v>
      </c>
    </row>
    <row r="362" spans="1:4" x14ac:dyDescent="0.3">
      <c r="A362" t="s">
        <v>825</v>
      </c>
      <c r="B362">
        <v>7.661258889</v>
      </c>
      <c r="C362">
        <v>0</v>
      </c>
      <c r="D362">
        <v>2.1588600802542079</v>
      </c>
    </row>
    <row r="363" spans="1:4" x14ac:dyDescent="0.3">
      <c r="A363" t="s">
        <v>826</v>
      </c>
      <c r="B363">
        <v>7.847808251</v>
      </c>
      <c r="C363">
        <v>0</v>
      </c>
      <c r="D363">
        <v>2.1801697730939744</v>
      </c>
    </row>
    <row r="364" spans="1:4" x14ac:dyDescent="0.3">
      <c r="A364" t="s">
        <v>827</v>
      </c>
      <c r="B364">
        <v>7.4056932230000001</v>
      </c>
      <c r="C364">
        <v>0</v>
      </c>
      <c r="D364">
        <v>2.1289092409133974</v>
      </c>
    </row>
    <row r="365" spans="1:4" x14ac:dyDescent="0.3">
      <c r="A365" t="s">
        <v>828</v>
      </c>
      <c r="B365">
        <v>7.6338616799999999</v>
      </c>
      <c r="C365">
        <v>0</v>
      </c>
      <c r="D365">
        <v>2.1556918766204318</v>
      </c>
    </row>
    <row r="366" spans="1:4" x14ac:dyDescent="0.3">
      <c r="A366" t="s">
        <v>829</v>
      </c>
      <c r="B366">
        <v>7.3567954110000002</v>
      </c>
      <c r="C366">
        <v>0</v>
      </c>
      <c r="D366">
        <v>2.1230750295661069</v>
      </c>
    </row>
    <row r="367" spans="1:4" x14ac:dyDescent="0.3">
      <c r="A367" t="s">
        <v>109</v>
      </c>
      <c r="B367">
        <v>5.8554681909999999</v>
      </c>
      <c r="C367">
        <v>2</v>
      </c>
      <c r="D367">
        <v>3.3113409709995505</v>
      </c>
    </row>
    <row r="368" spans="1:4" x14ac:dyDescent="0.3">
      <c r="A368" t="s">
        <v>108</v>
      </c>
      <c r="B368">
        <v>5.8629204760000002</v>
      </c>
      <c r="C368">
        <v>2</v>
      </c>
      <c r="D368">
        <v>3.3124274376267846</v>
      </c>
    </row>
    <row r="369" spans="1:4" x14ac:dyDescent="0.3">
      <c r="A369" t="s">
        <v>107</v>
      </c>
      <c r="B369">
        <v>5.865164118</v>
      </c>
      <c r="C369">
        <v>2</v>
      </c>
      <c r="D369">
        <v>3.3127543065362257</v>
      </c>
    </row>
    <row r="370" spans="1:4" x14ac:dyDescent="0.3">
      <c r="A370" t="s">
        <v>253</v>
      </c>
      <c r="B370">
        <v>7.7384124349999999</v>
      </c>
      <c r="C370">
        <v>1</v>
      </c>
      <c r="D370">
        <v>2.8608757101355167</v>
      </c>
    </row>
    <row r="371" spans="1:4" x14ac:dyDescent="0.3">
      <c r="A371" t="s">
        <v>502</v>
      </c>
      <c r="B371">
        <v>5.8452847510000003</v>
      </c>
      <c r="C371">
        <v>0</v>
      </c>
      <c r="D371">
        <v>1.9235600577290703</v>
      </c>
    </row>
    <row r="372" spans="1:4" x14ac:dyDescent="0.3">
      <c r="A372" t="s">
        <v>293</v>
      </c>
      <c r="B372">
        <v>5.854240753</v>
      </c>
      <c r="C372">
        <v>1</v>
      </c>
      <c r="D372">
        <v>2.6180147293073381</v>
      </c>
    </row>
    <row r="373" spans="1:4" x14ac:dyDescent="0.3">
      <c r="A373" t="s">
        <v>292</v>
      </c>
      <c r="B373">
        <v>5.863001862</v>
      </c>
      <c r="C373">
        <v>1</v>
      </c>
      <c r="D373">
        <v>2.6192921157963287</v>
      </c>
    </row>
    <row r="374" spans="1:4" x14ac:dyDescent="0.3">
      <c r="A374" t="s">
        <v>572</v>
      </c>
      <c r="B374">
        <v>4.7576764440000003</v>
      </c>
      <c r="C374">
        <v>0</v>
      </c>
      <c r="D374">
        <v>1.7505339981832042</v>
      </c>
    </row>
    <row r="375" spans="1:4" x14ac:dyDescent="0.3">
      <c r="A375" t="s">
        <v>557</v>
      </c>
      <c r="B375">
        <v>4.8132669149999998</v>
      </c>
      <c r="C375">
        <v>0</v>
      </c>
      <c r="D375">
        <v>1.7601427045754376</v>
      </c>
    </row>
    <row r="376" spans="1:4" x14ac:dyDescent="0.3">
      <c r="A376" t="s">
        <v>511</v>
      </c>
      <c r="B376">
        <v>5.6643235780000003</v>
      </c>
      <c r="C376">
        <v>0</v>
      </c>
      <c r="D376">
        <v>1.8967684598081802</v>
      </c>
    </row>
    <row r="377" spans="1:4" x14ac:dyDescent="0.3">
      <c r="A377" t="s">
        <v>443</v>
      </c>
      <c r="B377">
        <v>3.1041922720000001</v>
      </c>
      <c r="C377">
        <v>1</v>
      </c>
      <c r="D377">
        <v>2.1051561372335255</v>
      </c>
    </row>
    <row r="378" spans="1:4" x14ac:dyDescent="0.3">
      <c r="A378" t="s">
        <v>91</v>
      </c>
      <c r="B378">
        <v>6.8207732730000004</v>
      </c>
      <c r="C378">
        <v>2</v>
      </c>
      <c r="D378">
        <v>3.4430777948037532</v>
      </c>
    </row>
    <row r="379" spans="1:4" x14ac:dyDescent="0.3">
      <c r="A379" t="s">
        <v>638</v>
      </c>
      <c r="B379">
        <v>3.647919978</v>
      </c>
      <c r="C379">
        <v>0</v>
      </c>
      <c r="D379">
        <v>1.5364198029642282</v>
      </c>
    </row>
    <row r="380" spans="1:4" x14ac:dyDescent="0.3">
      <c r="A380" t="s">
        <v>425</v>
      </c>
      <c r="B380">
        <v>3.2528831349999998</v>
      </c>
      <c r="C380">
        <v>1</v>
      </c>
      <c r="D380">
        <v>2.1407443182032608</v>
      </c>
    </row>
    <row r="381" spans="1:4" x14ac:dyDescent="0.3">
      <c r="A381" t="s">
        <v>365</v>
      </c>
      <c r="B381">
        <v>4.0587810739999997</v>
      </c>
      <c r="C381">
        <v>1</v>
      </c>
      <c r="D381">
        <v>2.3142727403731835</v>
      </c>
    </row>
    <row r="382" spans="1:4" x14ac:dyDescent="0.3">
      <c r="A382" t="s">
        <v>300</v>
      </c>
      <c r="B382">
        <v>5.6885075770000002</v>
      </c>
      <c r="C382">
        <v>1</v>
      </c>
      <c r="D382">
        <v>2.5935379471527567</v>
      </c>
    </row>
    <row r="383" spans="1:4" x14ac:dyDescent="0.3">
      <c r="A383" t="s">
        <v>648</v>
      </c>
      <c r="B383">
        <v>3.1041922720000001</v>
      </c>
      <c r="C383">
        <v>0</v>
      </c>
      <c r="D383">
        <v>1.4120089566735803</v>
      </c>
    </row>
    <row r="384" spans="1:4" x14ac:dyDescent="0.3">
      <c r="A384" t="s">
        <v>328</v>
      </c>
      <c r="B384">
        <v>4.8481183090000002</v>
      </c>
      <c r="C384">
        <v>1</v>
      </c>
      <c r="D384">
        <v>2.4592671334799401</v>
      </c>
    </row>
    <row r="385" spans="1:4" x14ac:dyDescent="0.3">
      <c r="A385" t="s">
        <v>202</v>
      </c>
      <c r="B385">
        <v>4.0444252699999996</v>
      </c>
      <c r="C385">
        <v>2</v>
      </c>
      <c r="D385">
        <v>3.004578087722428</v>
      </c>
    </row>
    <row r="386" spans="1:4" x14ac:dyDescent="0.3">
      <c r="A386" t="s">
        <v>612</v>
      </c>
      <c r="B386">
        <v>4.0529549930000002</v>
      </c>
      <c r="C386">
        <v>0</v>
      </c>
      <c r="D386">
        <v>1.6199732192841552</v>
      </c>
    </row>
    <row r="387" spans="1:4" x14ac:dyDescent="0.3">
      <c r="A387" t="s">
        <v>329</v>
      </c>
      <c r="B387">
        <v>4.8432081</v>
      </c>
      <c r="C387">
        <v>1</v>
      </c>
      <c r="D387">
        <v>2.4584271587641671</v>
      </c>
    </row>
    <row r="388" spans="1:4" x14ac:dyDescent="0.3">
      <c r="A388" t="s">
        <v>164</v>
      </c>
      <c r="B388">
        <v>4.7152140060000001</v>
      </c>
      <c r="C388">
        <v>2</v>
      </c>
      <c r="D388">
        <v>3.1294261040347706</v>
      </c>
    </row>
    <row r="389" spans="1:4" x14ac:dyDescent="0.3">
      <c r="A389" t="s">
        <v>151</v>
      </c>
      <c r="B389">
        <v>4.7999071459999998</v>
      </c>
      <c r="C389">
        <v>2</v>
      </c>
      <c r="D389">
        <v>3.1441362692337691</v>
      </c>
    </row>
    <row r="390" spans="1:4" x14ac:dyDescent="0.3">
      <c r="A390" t="s">
        <v>162</v>
      </c>
      <c r="B390">
        <v>4.7289186580000004</v>
      </c>
      <c r="C390">
        <v>2</v>
      </c>
      <c r="D390">
        <v>3.1318211581561299</v>
      </c>
    </row>
    <row r="391" spans="1:4" x14ac:dyDescent="0.3">
      <c r="A391" t="s">
        <v>566</v>
      </c>
      <c r="B391">
        <v>4.7671225509999999</v>
      </c>
      <c r="C391">
        <v>0</v>
      </c>
      <c r="D391">
        <v>1.75217326479764</v>
      </c>
    </row>
    <row r="392" spans="1:4" x14ac:dyDescent="0.3">
      <c r="A392" t="s">
        <v>341</v>
      </c>
      <c r="B392">
        <v>4.740025256</v>
      </c>
      <c r="C392">
        <v>1</v>
      </c>
      <c r="D392">
        <v>2.4406107908817405</v>
      </c>
    </row>
    <row r="393" spans="1:4" x14ac:dyDescent="0.3">
      <c r="A393" t="s">
        <v>565</v>
      </c>
      <c r="B393">
        <v>4.7701654710000003</v>
      </c>
      <c r="C393">
        <v>0</v>
      </c>
      <c r="D393">
        <v>1.7527007579250986</v>
      </c>
    </row>
    <row r="394" spans="1:4" x14ac:dyDescent="0.3">
      <c r="A394" t="s">
        <v>570</v>
      </c>
      <c r="B394">
        <v>4.7607172689999997</v>
      </c>
      <c r="C394">
        <v>0</v>
      </c>
      <c r="D394">
        <v>1.751061992823153</v>
      </c>
    </row>
    <row r="395" spans="1:4" x14ac:dyDescent="0.3">
      <c r="A395" t="s">
        <v>591</v>
      </c>
      <c r="B395">
        <v>4.6766053809999999</v>
      </c>
      <c r="C395">
        <v>0</v>
      </c>
      <c r="D395">
        <v>1.7363534098824429</v>
      </c>
    </row>
    <row r="396" spans="1:4" x14ac:dyDescent="0.3">
      <c r="A396" t="s">
        <v>346</v>
      </c>
      <c r="B396">
        <v>4.6553485759999997</v>
      </c>
      <c r="C396">
        <v>1</v>
      </c>
      <c r="D396">
        <v>2.4257489285466449</v>
      </c>
    </row>
    <row r="397" spans="1:4" x14ac:dyDescent="0.3">
      <c r="A397" t="s">
        <v>325</v>
      </c>
      <c r="B397">
        <v>4.88785721</v>
      </c>
      <c r="C397">
        <v>1</v>
      </c>
      <c r="D397">
        <v>2.466039310673438</v>
      </c>
    </row>
    <row r="398" spans="1:4" x14ac:dyDescent="0.3">
      <c r="A398" t="s">
        <v>588</v>
      </c>
      <c r="B398">
        <v>4.6980515980000002</v>
      </c>
      <c r="C398">
        <v>0</v>
      </c>
      <c r="D398">
        <v>1.7401242914927717</v>
      </c>
    </row>
    <row r="399" spans="1:4" x14ac:dyDescent="0.3">
      <c r="A399" t="s">
        <v>587</v>
      </c>
      <c r="B399">
        <v>4.6997532089999998</v>
      </c>
      <c r="C399">
        <v>0</v>
      </c>
      <c r="D399">
        <v>1.74042287723651</v>
      </c>
    </row>
    <row r="400" spans="1:4" x14ac:dyDescent="0.3">
      <c r="A400" t="s">
        <v>568</v>
      </c>
      <c r="B400">
        <v>4.7663028660000002</v>
      </c>
      <c r="C400">
        <v>0</v>
      </c>
      <c r="D400">
        <v>1.7520311240247572</v>
      </c>
    </row>
    <row r="401" spans="1:4" x14ac:dyDescent="0.3">
      <c r="A401" t="s">
        <v>575</v>
      </c>
      <c r="B401">
        <v>4.747438603</v>
      </c>
      <c r="C401">
        <v>0</v>
      </c>
      <c r="D401">
        <v>1.7487542952144974</v>
      </c>
    </row>
    <row r="402" spans="1:4" x14ac:dyDescent="0.3">
      <c r="A402" t="s">
        <v>567</v>
      </c>
      <c r="B402">
        <v>4.7668014310000002</v>
      </c>
      <c r="C402">
        <v>0</v>
      </c>
      <c r="D402">
        <v>1.7521175821001325</v>
      </c>
    </row>
    <row r="403" spans="1:4" x14ac:dyDescent="0.3">
      <c r="A403" t="s">
        <v>159</v>
      </c>
      <c r="B403">
        <v>4.7482462820000002</v>
      </c>
      <c r="C403">
        <v>2</v>
      </c>
      <c r="D403">
        <v>3.135189174974105</v>
      </c>
    </row>
    <row r="404" spans="1:4" x14ac:dyDescent="0.3">
      <c r="A404" t="s">
        <v>165</v>
      </c>
      <c r="B404">
        <v>4.7127887839999998</v>
      </c>
      <c r="C404">
        <v>2</v>
      </c>
      <c r="D404">
        <v>3.1290016690602656</v>
      </c>
    </row>
    <row r="405" spans="1:4" x14ac:dyDescent="0.3">
      <c r="A405" t="s">
        <v>574</v>
      </c>
      <c r="B405">
        <v>4.7514301879999996</v>
      </c>
      <c r="C405">
        <v>0</v>
      </c>
      <c r="D405">
        <v>1.7494485522293179</v>
      </c>
    </row>
    <row r="406" spans="1:4" x14ac:dyDescent="0.3">
      <c r="A406" t="s">
        <v>555</v>
      </c>
      <c r="B406">
        <v>4.8269883450000002</v>
      </c>
      <c r="C406">
        <v>0</v>
      </c>
      <c r="D406">
        <v>1.7625002879873219</v>
      </c>
    </row>
    <row r="407" spans="1:4" x14ac:dyDescent="0.3">
      <c r="A407" t="s">
        <v>342</v>
      </c>
      <c r="B407">
        <v>4.7075156920000003</v>
      </c>
      <c r="C407">
        <v>1</v>
      </c>
      <c r="D407">
        <v>2.4349310293428501</v>
      </c>
    </row>
    <row r="408" spans="1:4" x14ac:dyDescent="0.3">
      <c r="A408" t="s">
        <v>564</v>
      </c>
      <c r="B408">
        <v>4.7780034589999998</v>
      </c>
      <c r="C408">
        <v>0</v>
      </c>
      <c r="D408">
        <v>1.7540582006939163</v>
      </c>
    </row>
    <row r="409" spans="1:4" x14ac:dyDescent="0.3">
      <c r="A409" t="s">
        <v>561</v>
      </c>
      <c r="B409">
        <v>4.7896344070000003</v>
      </c>
      <c r="C409">
        <v>0</v>
      </c>
      <c r="D409">
        <v>1.7560691474497314</v>
      </c>
    </row>
    <row r="410" spans="1:4" x14ac:dyDescent="0.3">
      <c r="A410" t="s">
        <v>326</v>
      </c>
      <c r="B410">
        <v>4.8564205869999997</v>
      </c>
      <c r="C410">
        <v>1</v>
      </c>
      <c r="D410">
        <v>2.4606857761904579</v>
      </c>
    </row>
    <row r="411" spans="1:4" x14ac:dyDescent="0.3">
      <c r="A411" t="s">
        <v>582</v>
      </c>
      <c r="B411">
        <v>4.7195475480000004</v>
      </c>
      <c r="C411">
        <v>0</v>
      </c>
      <c r="D411">
        <v>1.7438897022631366</v>
      </c>
    </row>
    <row r="412" spans="1:4" x14ac:dyDescent="0.3">
      <c r="A412" t="s">
        <v>429</v>
      </c>
      <c r="B412">
        <v>7.409804254</v>
      </c>
      <c r="C412">
        <v>0</v>
      </c>
      <c r="D412">
        <v>2.1293981983275359</v>
      </c>
    </row>
    <row r="413" spans="1:4" x14ac:dyDescent="0.3">
      <c r="A413" t="s">
        <v>93</v>
      </c>
      <c r="B413">
        <v>6.6137957490000003</v>
      </c>
      <c r="C413">
        <v>2</v>
      </c>
      <c r="D413">
        <v>3.4162561930045934</v>
      </c>
    </row>
    <row r="414" spans="1:4" x14ac:dyDescent="0.3">
      <c r="A414" t="s">
        <v>468</v>
      </c>
      <c r="B414">
        <v>6.6137957490000003</v>
      </c>
      <c r="C414">
        <v>0</v>
      </c>
      <c r="D414">
        <v>2.029961831884703</v>
      </c>
    </row>
    <row r="415" spans="1:4" x14ac:dyDescent="0.3">
      <c r="A415" t="s">
        <v>50</v>
      </c>
      <c r="B415">
        <v>10.29736846</v>
      </c>
      <c r="C415">
        <v>2</v>
      </c>
      <c r="D415">
        <v>3.8108641800714924</v>
      </c>
    </row>
    <row r="416" spans="1:4" x14ac:dyDescent="0.3">
      <c r="A416" t="s">
        <v>55</v>
      </c>
      <c r="B416">
        <v>39.70096882</v>
      </c>
      <c r="C416">
        <v>0</v>
      </c>
      <c r="D416">
        <v>3.7062518960964441</v>
      </c>
    </row>
    <row r="417" spans="1:4" x14ac:dyDescent="0.3">
      <c r="A417" t="s">
        <v>432</v>
      </c>
      <c r="B417">
        <v>7.3662431540000002</v>
      </c>
      <c r="C417">
        <v>0</v>
      </c>
      <c r="D417">
        <v>2.1242049371446168</v>
      </c>
    </row>
    <row r="418" spans="1:4" x14ac:dyDescent="0.3">
      <c r="A418" t="s">
        <v>143</v>
      </c>
      <c r="B418">
        <v>22.59194724</v>
      </c>
      <c r="C418">
        <v>0</v>
      </c>
      <c r="D418">
        <v>3.1609054351591688</v>
      </c>
    </row>
    <row r="419" spans="1:4" x14ac:dyDescent="0.3">
      <c r="A419" t="s">
        <v>144</v>
      </c>
      <c r="B419">
        <v>22.58521893</v>
      </c>
      <c r="C419">
        <v>0</v>
      </c>
      <c r="D419">
        <v>3.1606201992880116</v>
      </c>
    </row>
    <row r="420" spans="1:4" x14ac:dyDescent="0.3">
      <c r="A420" t="s">
        <v>145</v>
      </c>
      <c r="B420">
        <v>22.556457259999998</v>
      </c>
      <c r="C420">
        <v>0</v>
      </c>
      <c r="D420">
        <v>3.1593999765087966</v>
      </c>
    </row>
    <row r="421" spans="1:4" x14ac:dyDescent="0.3">
      <c r="A421" t="s">
        <v>830</v>
      </c>
      <c r="B421">
        <v>37.81453681</v>
      </c>
      <c r="C421">
        <v>0</v>
      </c>
      <c r="D421">
        <v>3.6587948365132226</v>
      </c>
    </row>
    <row r="422" spans="1:4" x14ac:dyDescent="0.3">
      <c r="A422" t="s">
        <v>11</v>
      </c>
      <c r="B422">
        <v>38.023630869999998</v>
      </c>
      <c r="C422">
        <v>1</v>
      </c>
      <c r="D422">
        <v>4.3573145629379324</v>
      </c>
    </row>
    <row r="423" spans="1:4" x14ac:dyDescent="0.3">
      <c r="A423" t="s">
        <v>26</v>
      </c>
      <c r="B423">
        <v>16.036793280000001</v>
      </c>
      <c r="C423">
        <v>2</v>
      </c>
      <c r="D423">
        <v>4.2216696770180882</v>
      </c>
    </row>
    <row r="424" spans="1:4" x14ac:dyDescent="0.3">
      <c r="A424" t="s">
        <v>31</v>
      </c>
      <c r="B424">
        <v>6.5448780920000003</v>
      </c>
      <c r="C424">
        <v>3</v>
      </c>
      <c r="D424">
        <v>4.1003104763138465</v>
      </c>
    </row>
    <row r="425" spans="1:4" x14ac:dyDescent="0.3">
      <c r="A425" t="s">
        <v>279</v>
      </c>
      <c r="B425">
        <v>6.4392258169999996</v>
      </c>
      <c r="C425">
        <v>1</v>
      </c>
      <c r="D425">
        <v>2.6999139671358172</v>
      </c>
    </row>
    <row r="426" spans="1:4" x14ac:dyDescent="0.3">
      <c r="A426" t="s">
        <v>476</v>
      </c>
      <c r="B426">
        <v>6.5355785839999996</v>
      </c>
      <c r="C426">
        <v>0</v>
      </c>
      <c r="D426">
        <v>2.0196356153282933</v>
      </c>
    </row>
    <row r="427" spans="1:4" x14ac:dyDescent="0.3">
      <c r="A427" t="s">
        <v>271</v>
      </c>
      <c r="B427">
        <v>6.5922344229999998</v>
      </c>
      <c r="C427">
        <v>1</v>
      </c>
      <c r="D427">
        <v>2.7202731190252196</v>
      </c>
    </row>
    <row r="428" spans="1:4" x14ac:dyDescent="0.3">
      <c r="A428" t="s">
        <v>481</v>
      </c>
      <c r="B428">
        <v>6.4642184250000003</v>
      </c>
      <c r="C428">
        <v>0</v>
      </c>
      <c r="D428">
        <v>2.0101207269164374</v>
      </c>
    </row>
    <row r="429" spans="1:4" x14ac:dyDescent="0.3">
      <c r="A429" t="s">
        <v>483</v>
      </c>
      <c r="B429">
        <v>6.4529713260000001</v>
      </c>
      <c r="C429">
        <v>0</v>
      </c>
      <c r="D429">
        <v>2.0086127885823477</v>
      </c>
    </row>
    <row r="430" spans="1:4" x14ac:dyDescent="0.3">
      <c r="A430" t="s">
        <v>675</v>
      </c>
      <c r="B430">
        <v>11.95577297</v>
      </c>
      <c r="C430" t="s">
        <v>0</v>
      </c>
      <c r="D430" t="e">
        <v>#VALUE!</v>
      </c>
    </row>
    <row r="431" spans="1:4" x14ac:dyDescent="0.3">
      <c r="A431" t="s">
        <v>418</v>
      </c>
      <c r="B431">
        <v>7.8085094310000001</v>
      </c>
      <c r="C431">
        <v>0</v>
      </c>
      <c r="D431">
        <v>2.1757182350548598</v>
      </c>
    </row>
    <row r="432" spans="1:4" x14ac:dyDescent="0.3">
      <c r="A432" t="s">
        <v>482</v>
      </c>
      <c r="B432">
        <v>6.4577680629999996</v>
      </c>
      <c r="C432">
        <v>0</v>
      </c>
      <c r="D432">
        <v>2.0092561821848149</v>
      </c>
    </row>
    <row r="433" spans="1:4" x14ac:dyDescent="0.3">
      <c r="A433" t="s">
        <v>140</v>
      </c>
      <c r="B433">
        <v>4.9696965999999998</v>
      </c>
      <c r="C433">
        <v>2</v>
      </c>
      <c r="D433">
        <v>3.1729904664624629</v>
      </c>
    </row>
    <row r="434" spans="1:4" x14ac:dyDescent="0.3">
      <c r="A434" t="s">
        <v>147</v>
      </c>
      <c r="B434">
        <v>4.8634277619999997</v>
      </c>
      <c r="C434">
        <v>2</v>
      </c>
      <c r="D434">
        <v>3.1550287360175564</v>
      </c>
    </row>
    <row r="435" spans="1:4" x14ac:dyDescent="0.3">
      <c r="A435" t="s">
        <v>141</v>
      </c>
      <c r="B435">
        <v>4.9302453310000001</v>
      </c>
      <c r="C435">
        <v>2</v>
      </c>
      <c r="D435">
        <v>3.1663599444373367</v>
      </c>
    </row>
    <row r="436" spans="1:4" x14ac:dyDescent="0.3">
      <c r="A436" t="s">
        <v>724</v>
      </c>
      <c r="B436">
        <v>4.7745259889999998</v>
      </c>
      <c r="C436" t="s">
        <v>0</v>
      </c>
      <c r="D436" t="e">
        <v>#VALUE!</v>
      </c>
    </row>
    <row r="437" spans="1:4" x14ac:dyDescent="0.3">
      <c r="A437" t="s">
        <v>726</v>
      </c>
      <c r="B437">
        <v>4.8113700389999998</v>
      </c>
      <c r="C437" t="s">
        <v>0</v>
      </c>
      <c r="D437" t="e">
        <v>#VALUE!</v>
      </c>
    </row>
    <row r="438" spans="1:4" x14ac:dyDescent="0.3">
      <c r="A438" t="s">
        <v>718</v>
      </c>
      <c r="B438">
        <v>4.6952737950000003</v>
      </c>
      <c r="C438" t="s">
        <v>0</v>
      </c>
      <c r="D438" t="e">
        <v>#VALUE!</v>
      </c>
    </row>
    <row r="439" spans="1:4" x14ac:dyDescent="0.3">
      <c r="A439" t="s">
        <v>333</v>
      </c>
      <c r="B439">
        <v>4.8149497490000002</v>
      </c>
      <c r="C439">
        <v>1</v>
      </c>
      <c r="D439">
        <v>2.453579324876725</v>
      </c>
    </row>
    <row r="440" spans="1:4" x14ac:dyDescent="0.3">
      <c r="A440" t="s">
        <v>46</v>
      </c>
      <c r="B440">
        <v>4.9679101330000002</v>
      </c>
      <c r="C440">
        <v>3</v>
      </c>
      <c r="D440">
        <v>3.8658383463244892</v>
      </c>
    </row>
    <row r="441" spans="1:4" x14ac:dyDescent="0.3">
      <c r="A441" t="s">
        <v>123</v>
      </c>
      <c r="B441">
        <v>5.5179663359999997</v>
      </c>
      <c r="C441">
        <v>2</v>
      </c>
      <c r="D441">
        <v>3.2608567767474521</v>
      </c>
    </row>
    <row r="442" spans="1:4" x14ac:dyDescent="0.3">
      <c r="A442" t="s">
        <v>318</v>
      </c>
      <c r="B442">
        <v>5.4673473369999996</v>
      </c>
      <c r="C442">
        <v>1</v>
      </c>
      <c r="D442">
        <v>2.5599132107208211</v>
      </c>
    </row>
    <row r="443" spans="1:4" x14ac:dyDescent="0.3">
      <c r="A443" t="s">
        <v>311</v>
      </c>
      <c r="B443">
        <v>5.5034249280000003</v>
      </c>
      <c r="C443">
        <v>1</v>
      </c>
      <c r="D443">
        <v>2.565476130692153</v>
      </c>
    </row>
    <row r="444" spans="1:4" x14ac:dyDescent="0.3">
      <c r="A444" t="s">
        <v>313</v>
      </c>
      <c r="B444">
        <v>5.4990053559999996</v>
      </c>
      <c r="C444">
        <v>1</v>
      </c>
      <c r="D444">
        <v>2.564796323598606</v>
      </c>
    </row>
    <row r="445" spans="1:4" x14ac:dyDescent="0.3">
      <c r="A445" t="s">
        <v>518</v>
      </c>
      <c r="B445">
        <v>5.5114875310000002</v>
      </c>
      <c r="C445">
        <v>0</v>
      </c>
      <c r="D445">
        <v>1.8735679295040302</v>
      </c>
    </row>
    <row r="446" spans="1:4" x14ac:dyDescent="0.3">
      <c r="A446" t="s">
        <v>515</v>
      </c>
      <c r="B446">
        <v>5.5426789029999997</v>
      </c>
      <c r="C446">
        <v>0</v>
      </c>
      <c r="D446">
        <v>1.8783466997941953</v>
      </c>
    </row>
    <row r="447" spans="1:4" x14ac:dyDescent="0.3">
      <c r="A447" t="s">
        <v>519</v>
      </c>
      <c r="B447">
        <v>5.4749572720000002</v>
      </c>
      <c r="C447">
        <v>0</v>
      </c>
      <c r="D447">
        <v>1.8679420086449097</v>
      </c>
    </row>
    <row r="448" spans="1:4" x14ac:dyDescent="0.3">
      <c r="A448" t="s">
        <v>184</v>
      </c>
      <c r="B448">
        <v>4.5149217159999999</v>
      </c>
      <c r="C448">
        <v>2</v>
      </c>
      <c r="D448">
        <v>3.0937518189829962</v>
      </c>
    </row>
    <row r="449" spans="1:4" x14ac:dyDescent="0.3">
      <c r="A449" t="s">
        <v>215</v>
      </c>
      <c r="B449">
        <v>8.6427848950000001</v>
      </c>
      <c r="C449">
        <v>1</v>
      </c>
      <c r="D449">
        <v>2.9593571369846781</v>
      </c>
    </row>
    <row r="450" spans="1:4" x14ac:dyDescent="0.3">
      <c r="A450" t="s">
        <v>334</v>
      </c>
      <c r="B450">
        <v>4.7979921189999999</v>
      </c>
      <c r="C450">
        <v>1</v>
      </c>
      <c r="D450">
        <v>2.4506588517966708</v>
      </c>
    </row>
    <row r="451" spans="1:4" x14ac:dyDescent="0.3">
      <c r="A451" t="s">
        <v>560</v>
      </c>
      <c r="B451">
        <v>4.7961417219999998</v>
      </c>
      <c r="C451">
        <v>0</v>
      </c>
      <c r="D451">
        <v>1.7571924758503195</v>
      </c>
    </row>
    <row r="452" spans="1:4" x14ac:dyDescent="0.3">
      <c r="A452" t="s">
        <v>503</v>
      </c>
      <c r="B452">
        <v>5.7597571060000003</v>
      </c>
      <c r="C452">
        <v>0</v>
      </c>
      <c r="D452">
        <v>1.9109869583442478</v>
      </c>
    </row>
    <row r="453" spans="1:4" x14ac:dyDescent="0.3">
      <c r="A453" t="s">
        <v>543</v>
      </c>
      <c r="B453">
        <v>4.9796994190000001</v>
      </c>
      <c r="C453">
        <v>0</v>
      </c>
      <c r="D453">
        <v>1.7883703023179731</v>
      </c>
    </row>
    <row r="454" spans="1:4" x14ac:dyDescent="0.3">
      <c r="A454" t="s">
        <v>559</v>
      </c>
      <c r="B454">
        <v>4.7996073920000004</v>
      </c>
      <c r="C454">
        <v>0</v>
      </c>
      <c r="D454">
        <v>1.7577902242267496</v>
      </c>
    </row>
    <row r="455" spans="1:4" x14ac:dyDescent="0.3">
      <c r="A455" t="s">
        <v>563</v>
      </c>
      <c r="B455">
        <v>4.7876497999999996</v>
      </c>
      <c r="C455">
        <v>0</v>
      </c>
      <c r="D455">
        <v>1.7557263024467142</v>
      </c>
    </row>
    <row r="456" spans="1:4" x14ac:dyDescent="0.3">
      <c r="A456" t="s">
        <v>110</v>
      </c>
      <c r="B456">
        <v>5.7377123709999998</v>
      </c>
      <c r="C456">
        <v>2</v>
      </c>
      <c r="D456">
        <v>3.294014817600353</v>
      </c>
    </row>
    <row r="457" spans="1:4" x14ac:dyDescent="0.3">
      <c r="A457" t="s">
        <v>545</v>
      </c>
      <c r="B457">
        <v>4.96983248</v>
      </c>
      <c r="C457">
        <v>0</v>
      </c>
      <c r="D457">
        <v>1.7867188667093055</v>
      </c>
    </row>
    <row r="458" spans="1:4" x14ac:dyDescent="0.3">
      <c r="A458" t="s">
        <v>554</v>
      </c>
      <c r="B458">
        <v>4.8317805759999999</v>
      </c>
      <c r="C458">
        <v>0</v>
      </c>
      <c r="D458">
        <v>1.76332236985589</v>
      </c>
    </row>
    <row r="459" spans="1:4" x14ac:dyDescent="0.3">
      <c r="A459" t="s">
        <v>558</v>
      </c>
      <c r="B459">
        <v>4.8018154390000003</v>
      </c>
      <c r="C459">
        <v>0</v>
      </c>
      <c r="D459">
        <v>1.7581708753001266</v>
      </c>
    </row>
    <row r="460" spans="1:4" x14ac:dyDescent="0.3">
      <c r="A460" t="s">
        <v>556</v>
      </c>
      <c r="B460">
        <v>4.8235564320000002</v>
      </c>
      <c r="C460">
        <v>0</v>
      </c>
      <c r="D460">
        <v>1.7619111459059937</v>
      </c>
    </row>
    <row r="461" spans="1:4" x14ac:dyDescent="0.3">
      <c r="A461" t="s">
        <v>332</v>
      </c>
      <c r="B461">
        <v>4.8186751440000002</v>
      </c>
      <c r="C461">
        <v>1</v>
      </c>
      <c r="D461">
        <v>2.4542197779017458</v>
      </c>
    </row>
    <row r="462" spans="1:4" x14ac:dyDescent="0.3">
      <c r="A462" t="s">
        <v>512</v>
      </c>
      <c r="B462">
        <v>5.6556350379999998</v>
      </c>
      <c r="C462">
        <v>0</v>
      </c>
      <c r="D462">
        <v>1.8954638699843267</v>
      </c>
    </row>
    <row r="463" spans="1:4" x14ac:dyDescent="0.3">
      <c r="A463" t="s">
        <v>139</v>
      </c>
      <c r="B463">
        <v>4.9738433430000004</v>
      </c>
      <c r="C463">
        <v>2</v>
      </c>
      <c r="D463">
        <v>3.1736848574363972</v>
      </c>
    </row>
    <row r="464" spans="1:4" x14ac:dyDescent="0.3">
      <c r="A464" t="s">
        <v>480</v>
      </c>
      <c r="B464">
        <v>6.4660288970000002</v>
      </c>
      <c r="C464">
        <v>0</v>
      </c>
      <c r="D464">
        <v>2.0103632509644092</v>
      </c>
    </row>
    <row r="465" spans="1:4" x14ac:dyDescent="0.3">
      <c r="A465" t="s">
        <v>701</v>
      </c>
      <c r="B465">
        <v>6.0842446920000004</v>
      </c>
      <c r="C465" t="s">
        <v>0</v>
      </c>
      <c r="D465" t="e">
        <v>#VALUE!</v>
      </c>
    </row>
    <row r="466" spans="1:4" x14ac:dyDescent="0.3">
      <c r="A466" t="s">
        <v>33</v>
      </c>
      <c r="B466">
        <v>6.3471427880000002</v>
      </c>
      <c r="C466">
        <v>3</v>
      </c>
      <c r="D466">
        <v>4.0737530430004973</v>
      </c>
    </row>
    <row r="467" spans="1:4" x14ac:dyDescent="0.3">
      <c r="A467" t="s">
        <v>487</v>
      </c>
      <c r="B467">
        <v>6.4148276150000001</v>
      </c>
      <c r="C467">
        <v>0</v>
      </c>
      <c r="D467">
        <v>2.0034817271740022</v>
      </c>
    </row>
    <row r="468" spans="1:4" x14ac:dyDescent="0.3">
      <c r="A468" t="s">
        <v>497</v>
      </c>
      <c r="B468">
        <v>6.0842446920000004</v>
      </c>
      <c r="C468">
        <v>0</v>
      </c>
      <c r="D468">
        <v>1.9578732608260194</v>
      </c>
    </row>
    <row r="469" spans="1:4" x14ac:dyDescent="0.3">
      <c r="A469" t="s">
        <v>478</v>
      </c>
      <c r="B469">
        <v>6.5271420979999997</v>
      </c>
      <c r="C469">
        <v>0</v>
      </c>
      <c r="D469">
        <v>2.0185154343118241</v>
      </c>
    </row>
    <row r="470" spans="1:4" x14ac:dyDescent="0.3">
      <c r="A470" t="s">
        <v>282</v>
      </c>
      <c r="B470">
        <v>6.3769393579999996</v>
      </c>
      <c r="C470">
        <v>1</v>
      </c>
      <c r="D470">
        <v>2.6915060120135199</v>
      </c>
    </row>
    <row r="471" spans="1:4" x14ac:dyDescent="0.3">
      <c r="A471" t="s">
        <v>436</v>
      </c>
      <c r="B471">
        <v>7.316596036</v>
      </c>
      <c r="C471">
        <v>0</v>
      </c>
      <c r="D471">
        <v>2.1182530408280242</v>
      </c>
    </row>
    <row r="472" spans="1:4" x14ac:dyDescent="0.3">
      <c r="A472" t="s">
        <v>79</v>
      </c>
      <c r="B472">
        <v>7.3608720820000002</v>
      </c>
      <c r="C472">
        <v>2</v>
      </c>
      <c r="D472">
        <v>3.5098570988046704</v>
      </c>
    </row>
    <row r="473" spans="1:4" x14ac:dyDescent="0.3">
      <c r="A473" t="s">
        <v>83</v>
      </c>
      <c r="B473">
        <v>7.3025914309999997</v>
      </c>
      <c r="C473">
        <v>2</v>
      </c>
      <c r="D473">
        <v>3.5028620477941432</v>
      </c>
    </row>
    <row r="474" spans="1:4" x14ac:dyDescent="0.3">
      <c r="A474" t="s">
        <v>82</v>
      </c>
      <c r="B474">
        <v>7.3157556210000001</v>
      </c>
      <c r="C474">
        <v>2</v>
      </c>
      <c r="D474">
        <v>3.5044463440797262</v>
      </c>
    </row>
    <row r="475" spans="1:4" x14ac:dyDescent="0.3">
      <c r="A475" t="s">
        <v>441</v>
      </c>
      <c r="B475">
        <v>7.2646103809999998</v>
      </c>
      <c r="C475">
        <v>0</v>
      </c>
      <c r="D475">
        <v>2.1119825893269777</v>
      </c>
    </row>
    <row r="476" spans="1:4" x14ac:dyDescent="0.3">
      <c r="A476" t="s">
        <v>446</v>
      </c>
      <c r="B476">
        <v>7.1028586779999996</v>
      </c>
      <c r="C476">
        <v>0</v>
      </c>
      <c r="D476">
        <v>2.0922169226255227</v>
      </c>
    </row>
    <row r="477" spans="1:4" x14ac:dyDescent="0.3">
      <c r="A477" t="s">
        <v>261</v>
      </c>
      <c r="B477">
        <v>7.0247336929999999</v>
      </c>
      <c r="C477">
        <v>1</v>
      </c>
      <c r="D477">
        <v>2.7756756643525042</v>
      </c>
    </row>
    <row r="478" spans="1:4" x14ac:dyDescent="0.3">
      <c r="A478" t="s">
        <v>450</v>
      </c>
      <c r="B478">
        <v>6.9466160659999998</v>
      </c>
      <c r="C478">
        <v>0</v>
      </c>
      <c r="D478">
        <v>2.0727461859752094</v>
      </c>
    </row>
    <row r="479" spans="1:4" x14ac:dyDescent="0.3">
      <c r="A479" t="s">
        <v>19</v>
      </c>
      <c r="B479">
        <v>7.7441123760000004</v>
      </c>
      <c r="C479">
        <v>3</v>
      </c>
      <c r="D479">
        <v>4.2478221442555704</v>
      </c>
    </row>
    <row r="480" spans="1:4" x14ac:dyDescent="0.3">
      <c r="A480" t="s">
        <v>810</v>
      </c>
      <c r="B480">
        <v>19.339012520000001</v>
      </c>
      <c r="C480" t="e">
        <v>#N/A</v>
      </c>
      <c r="D480" t="e">
        <v>#N/A</v>
      </c>
    </row>
    <row r="481" spans="1:4" x14ac:dyDescent="0.3">
      <c r="A481" t="s">
        <v>672</v>
      </c>
      <c r="B481">
        <v>8.6470766940000008</v>
      </c>
      <c r="C481" t="s">
        <v>0</v>
      </c>
      <c r="D481" t="e">
        <v>#VALUE!</v>
      </c>
    </row>
    <row r="482" spans="1:4" x14ac:dyDescent="0.3">
      <c r="A482" t="s">
        <v>673</v>
      </c>
      <c r="B482">
        <v>8.6470766940000008</v>
      </c>
      <c r="C482" t="s">
        <v>0</v>
      </c>
      <c r="D482" t="e">
        <v>#VALUE!</v>
      </c>
    </row>
    <row r="483" spans="1:4" x14ac:dyDescent="0.3">
      <c r="A483" t="s">
        <v>369</v>
      </c>
      <c r="B483">
        <v>9.0214266379999994</v>
      </c>
      <c r="C483">
        <v>0</v>
      </c>
      <c r="D483">
        <v>2.3047254645637012</v>
      </c>
    </row>
    <row r="484" spans="1:4" x14ac:dyDescent="0.3">
      <c r="A484" t="s">
        <v>665</v>
      </c>
      <c r="B484">
        <v>10.97192869</v>
      </c>
      <c r="C484" t="s">
        <v>0</v>
      </c>
      <c r="D484" t="e">
        <v>#VALUE!</v>
      </c>
    </row>
    <row r="485" spans="1:4" x14ac:dyDescent="0.3">
      <c r="A485" t="s">
        <v>381</v>
      </c>
      <c r="B485">
        <v>8.6366337729999998</v>
      </c>
      <c r="C485">
        <v>0</v>
      </c>
      <c r="D485">
        <v>2.2655718539679479</v>
      </c>
    </row>
    <row r="486" spans="1:4" x14ac:dyDescent="0.3">
      <c r="A486" t="s">
        <v>291</v>
      </c>
      <c r="B486">
        <v>12.738342149999999</v>
      </c>
      <c r="C486">
        <v>0</v>
      </c>
      <c r="D486">
        <v>2.6201906208535171</v>
      </c>
    </row>
    <row r="487" spans="1:4" x14ac:dyDescent="0.3">
      <c r="A487" t="s">
        <v>382</v>
      </c>
      <c r="B487">
        <v>8.6366337729999998</v>
      </c>
      <c r="C487">
        <v>0</v>
      </c>
      <c r="D487">
        <v>2.2655718539679479</v>
      </c>
    </row>
    <row r="488" spans="1:4" x14ac:dyDescent="0.3">
      <c r="A488" t="s">
        <v>370</v>
      </c>
      <c r="B488">
        <v>9.0184257300000006</v>
      </c>
      <c r="C488">
        <v>0</v>
      </c>
      <c r="D488">
        <v>2.3044259705387629</v>
      </c>
    </row>
    <row r="489" spans="1:4" x14ac:dyDescent="0.3">
      <c r="A489" t="s">
        <v>246</v>
      </c>
      <c r="B489">
        <v>16.810510170000001</v>
      </c>
      <c r="C489">
        <v>0</v>
      </c>
      <c r="D489">
        <v>2.8797887420344841</v>
      </c>
    </row>
    <row r="490" spans="1:4" x14ac:dyDescent="0.3">
      <c r="A490" t="s">
        <v>611</v>
      </c>
      <c r="B490">
        <v>4.0899738299999999</v>
      </c>
      <c r="C490">
        <v>0</v>
      </c>
      <c r="D490">
        <v>1.627272689095383</v>
      </c>
    </row>
    <row r="491" spans="1:4" x14ac:dyDescent="0.3">
      <c r="A491" t="s">
        <v>670</v>
      </c>
      <c r="B491">
        <v>14.2392532</v>
      </c>
      <c r="C491" t="s">
        <v>0</v>
      </c>
      <c r="D491" t="e">
        <v>#VALUE!</v>
      </c>
    </row>
    <row r="492" spans="1:4" x14ac:dyDescent="0.3">
      <c r="A492" t="s">
        <v>269</v>
      </c>
      <c r="B492">
        <v>14.2392532</v>
      </c>
      <c r="C492">
        <v>0</v>
      </c>
      <c r="D492">
        <v>2.7238745464331604</v>
      </c>
    </row>
    <row r="493" spans="1:4" x14ac:dyDescent="0.3">
      <c r="A493" t="s">
        <v>676</v>
      </c>
      <c r="B493">
        <v>10.49782405</v>
      </c>
      <c r="C493" t="e">
        <v>#N/A</v>
      </c>
      <c r="D493" t="e">
        <v>#N/A</v>
      </c>
    </row>
    <row r="494" spans="1:4" x14ac:dyDescent="0.3">
      <c r="A494" t="s">
        <v>338</v>
      </c>
      <c r="B494">
        <v>10.49782405</v>
      </c>
      <c r="C494">
        <v>0</v>
      </c>
      <c r="D494">
        <v>2.4421578044226799</v>
      </c>
    </row>
    <row r="495" spans="1:4" x14ac:dyDescent="0.3">
      <c r="A495" t="s">
        <v>649</v>
      </c>
      <c r="B495">
        <v>3.0975598550000001</v>
      </c>
      <c r="C495">
        <v>0</v>
      </c>
      <c r="D495">
        <v>1.4103916392167708</v>
      </c>
    </row>
    <row r="496" spans="1:4" x14ac:dyDescent="0.3">
      <c r="A496" t="s">
        <v>643</v>
      </c>
      <c r="B496">
        <v>3.2833944700000002</v>
      </c>
      <c r="C496">
        <v>0</v>
      </c>
      <c r="D496">
        <v>1.4547457957230097</v>
      </c>
    </row>
    <row r="497" spans="1:4" x14ac:dyDescent="0.3">
      <c r="A497" t="s">
        <v>650</v>
      </c>
      <c r="B497">
        <v>3.0975598550000001</v>
      </c>
      <c r="C497">
        <v>0</v>
      </c>
      <c r="D497">
        <v>1.4103916392167708</v>
      </c>
    </row>
    <row r="498" spans="1:4" x14ac:dyDescent="0.3">
      <c r="A498" t="s">
        <v>168</v>
      </c>
      <c r="B498">
        <v>10.39989461</v>
      </c>
      <c r="C498">
        <v>1</v>
      </c>
      <c r="D498">
        <v>3.1267512911808204</v>
      </c>
    </row>
    <row r="499" spans="1:4" x14ac:dyDescent="0.3">
      <c r="A499" t="s">
        <v>669</v>
      </c>
      <c r="B499">
        <v>10.082654140000001</v>
      </c>
      <c r="C499" t="s">
        <v>0</v>
      </c>
      <c r="D499" t="e">
        <v>#VALUE!</v>
      </c>
    </row>
    <row r="500" spans="1:4" x14ac:dyDescent="0.3">
      <c r="A500" t="s">
        <v>183</v>
      </c>
      <c r="B500">
        <v>10.082654140000001</v>
      </c>
      <c r="C500">
        <v>1</v>
      </c>
      <c r="D500">
        <v>3.0985283765144622</v>
      </c>
    </row>
    <row r="501" spans="1:4" x14ac:dyDescent="0.3">
      <c r="A501" t="s">
        <v>12</v>
      </c>
      <c r="B501">
        <v>8.6731699800000008</v>
      </c>
      <c r="C501">
        <v>3</v>
      </c>
      <c r="D501">
        <v>4.3487976133506816</v>
      </c>
    </row>
    <row r="502" spans="1:4" x14ac:dyDescent="0.3">
      <c r="A502" t="s">
        <v>30</v>
      </c>
      <c r="B502">
        <v>60.322384370000002</v>
      </c>
      <c r="C502">
        <v>0</v>
      </c>
      <c r="D502">
        <v>4.1161449372985288</v>
      </c>
    </row>
    <row r="503" spans="1:4" x14ac:dyDescent="0.3">
      <c r="A503" t="s">
        <v>13</v>
      </c>
      <c r="B503">
        <v>8.6731699800000008</v>
      </c>
      <c r="C503">
        <v>3</v>
      </c>
      <c r="D503">
        <v>4.3487976133506816</v>
      </c>
    </row>
    <row r="504" spans="1:4" x14ac:dyDescent="0.3">
      <c r="A504" t="s">
        <v>56</v>
      </c>
      <c r="B504">
        <v>9.1732949979999994</v>
      </c>
      <c r="C504">
        <v>2</v>
      </c>
      <c r="D504">
        <v>3.7060605106433755</v>
      </c>
    </row>
    <row r="505" spans="1:4" x14ac:dyDescent="0.3">
      <c r="A505" t="s">
        <v>831</v>
      </c>
      <c r="B505">
        <v>3.1445298780000002</v>
      </c>
      <c r="C505">
        <v>1</v>
      </c>
      <c r="D505">
        <v>2.1149365436556682</v>
      </c>
    </row>
    <row r="506" spans="1:4" x14ac:dyDescent="0.3">
      <c r="A506" t="s">
        <v>832</v>
      </c>
      <c r="B506">
        <v>2.9445444219999999</v>
      </c>
      <c r="C506">
        <v>1</v>
      </c>
      <c r="D506">
        <v>2.0654806458064159</v>
      </c>
    </row>
    <row r="507" spans="1:4" x14ac:dyDescent="0.3">
      <c r="A507" t="s">
        <v>833</v>
      </c>
      <c r="B507">
        <v>5.1782304549999996</v>
      </c>
      <c r="C507">
        <v>0</v>
      </c>
      <c r="D507">
        <v>1.821031896325757</v>
      </c>
    </row>
    <row r="508" spans="1:4" x14ac:dyDescent="0.3">
      <c r="A508" t="s">
        <v>834</v>
      </c>
      <c r="B508">
        <v>3.7251011040000002</v>
      </c>
      <c r="C508">
        <v>1</v>
      </c>
      <c r="D508">
        <v>2.246036138948682</v>
      </c>
    </row>
    <row r="509" spans="1:4" x14ac:dyDescent="0.3">
      <c r="A509" t="s">
        <v>835</v>
      </c>
      <c r="B509">
        <v>11.235500119999999</v>
      </c>
      <c r="C509">
        <v>2</v>
      </c>
      <c r="D509">
        <v>3.8906359333540257</v>
      </c>
    </row>
    <row r="510" spans="1:4" x14ac:dyDescent="0.3">
      <c r="A510" t="s">
        <v>836</v>
      </c>
      <c r="B510">
        <v>17.548956140000001</v>
      </c>
      <c r="C510">
        <v>2</v>
      </c>
      <c r="D510">
        <v>4.3067078758136823</v>
      </c>
    </row>
    <row r="511" spans="1:4" x14ac:dyDescent="0.3">
      <c r="A511" t="s">
        <v>837</v>
      </c>
      <c r="B511">
        <v>5.1782304549999996</v>
      </c>
      <c r="C511">
        <v>2</v>
      </c>
      <c r="D511">
        <v>3.2073262574456476</v>
      </c>
    </row>
    <row r="512" spans="1:4" x14ac:dyDescent="0.3">
      <c r="A512" t="s">
        <v>838</v>
      </c>
      <c r="B512">
        <v>3.7674464589999999</v>
      </c>
      <c r="C512">
        <v>1</v>
      </c>
      <c r="D512">
        <v>2.2549580085750578</v>
      </c>
    </row>
    <row r="513" spans="1:4" x14ac:dyDescent="0.3">
      <c r="A513" t="s">
        <v>688</v>
      </c>
      <c r="B513">
        <v>7.4018948409999998</v>
      </c>
      <c r="C513" t="s">
        <v>0</v>
      </c>
      <c r="D513" t="e">
        <v>#VALUE!</v>
      </c>
    </row>
    <row r="514" spans="1:4" x14ac:dyDescent="0.3">
      <c r="A514" t="s">
        <v>608</v>
      </c>
      <c r="B514">
        <v>4.1066914539999999</v>
      </c>
      <c r="C514">
        <v>0</v>
      </c>
      <c r="D514">
        <v>1.6305517295490044</v>
      </c>
    </row>
    <row r="515" spans="1:4" x14ac:dyDescent="0.3">
      <c r="A515" t="s">
        <v>155</v>
      </c>
      <c r="B515">
        <v>4.7616433960000002</v>
      </c>
      <c r="C515">
        <v>2</v>
      </c>
      <c r="D515">
        <v>3.1375171069395726</v>
      </c>
    </row>
    <row r="516" spans="1:4" x14ac:dyDescent="0.3">
      <c r="A516" t="s">
        <v>160</v>
      </c>
      <c r="B516">
        <v>4.7447716020000001</v>
      </c>
      <c r="C516">
        <v>2</v>
      </c>
      <c r="D516">
        <v>3.1345845156686147</v>
      </c>
    </row>
    <row r="517" spans="1:4" x14ac:dyDescent="0.3">
      <c r="A517" t="s">
        <v>781</v>
      </c>
      <c r="B517">
        <v>4.6948570690000002</v>
      </c>
      <c r="C517" t="s">
        <v>0</v>
      </c>
      <c r="D517" t="e">
        <v>#VALUE!</v>
      </c>
    </row>
    <row r="518" spans="1:4" x14ac:dyDescent="0.3">
      <c r="A518" t="s">
        <v>146</v>
      </c>
      <c r="B518">
        <v>4.8878690450000004</v>
      </c>
      <c r="C518">
        <v>2</v>
      </c>
      <c r="D518">
        <v>3.1591885013004894</v>
      </c>
    </row>
    <row r="519" spans="1:4" x14ac:dyDescent="0.3">
      <c r="A519" t="s">
        <v>176</v>
      </c>
      <c r="B519">
        <v>4.6344456440000004</v>
      </c>
      <c r="C519">
        <v>2</v>
      </c>
      <c r="D519">
        <v>3.1151931264874406</v>
      </c>
    </row>
    <row r="520" spans="1:4" x14ac:dyDescent="0.3">
      <c r="A520" t="s">
        <v>185</v>
      </c>
      <c r="B520">
        <v>4.4916007410000001</v>
      </c>
      <c r="C520">
        <v>2</v>
      </c>
      <c r="D520">
        <v>3.0895141480945467</v>
      </c>
    </row>
    <row r="521" spans="1:4" x14ac:dyDescent="0.3">
      <c r="A521" t="s">
        <v>171</v>
      </c>
      <c r="B521">
        <v>4.6842985539999997</v>
      </c>
      <c r="C521">
        <v>2</v>
      </c>
      <c r="D521">
        <v>3.124002095309609</v>
      </c>
    </row>
    <row r="522" spans="1:4" x14ac:dyDescent="0.3">
      <c r="A522" t="s">
        <v>351</v>
      </c>
      <c r="B522">
        <v>4.6120732069999999</v>
      </c>
      <c r="C522">
        <v>1</v>
      </c>
      <c r="D522">
        <v>2.418067387440666</v>
      </c>
    </row>
    <row r="523" spans="1:4" x14ac:dyDescent="0.3">
      <c r="A523" t="s">
        <v>187</v>
      </c>
      <c r="B523">
        <v>4.4361081389999999</v>
      </c>
      <c r="C523">
        <v>2</v>
      </c>
      <c r="D523">
        <v>3.0793577503308636</v>
      </c>
    </row>
    <row r="524" spans="1:4" x14ac:dyDescent="0.3">
      <c r="A524" t="s">
        <v>182</v>
      </c>
      <c r="B524">
        <v>4.5438929960000003</v>
      </c>
      <c r="C524">
        <v>2</v>
      </c>
      <c r="D524">
        <v>3.0989913219554275</v>
      </c>
    </row>
    <row r="525" spans="1:4" x14ac:dyDescent="0.3">
      <c r="A525" t="s">
        <v>573</v>
      </c>
      <c r="B525">
        <v>4.7524212969999997</v>
      </c>
      <c r="C525">
        <v>0</v>
      </c>
      <c r="D525">
        <v>1.7496208613040212</v>
      </c>
    </row>
    <row r="526" spans="1:4" x14ac:dyDescent="0.3">
      <c r="A526" t="s">
        <v>173</v>
      </c>
      <c r="B526">
        <v>4.6658133409999998</v>
      </c>
      <c r="C526">
        <v>2</v>
      </c>
      <c r="D526">
        <v>3.1207448182863011</v>
      </c>
    </row>
    <row r="527" spans="1:4" x14ac:dyDescent="0.3">
      <c r="A527" t="s">
        <v>352</v>
      </c>
      <c r="B527">
        <v>4.6086938560000004</v>
      </c>
      <c r="C527">
        <v>1</v>
      </c>
      <c r="D527">
        <v>2.4174650487443543</v>
      </c>
    </row>
    <row r="528" spans="1:4" x14ac:dyDescent="0.3">
      <c r="A528" t="s">
        <v>175</v>
      </c>
      <c r="B528">
        <v>4.6622459359999997</v>
      </c>
      <c r="C528">
        <v>2</v>
      </c>
      <c r="D528">
        <v>3.1201149831078832</v>
      </c>
    </row>
    <row r="529" spans="1:4" x14ac:dyDescent="0.3">
      <c r="A529" t="s">
        <v>142</v>
      </c>
      <c r="B529">
        <v>4.9298170810000004</v>
      </c>
      <c r="C529">
        <v>2</v>
      </c>
      <c r="D529">
        <v>3.1662877272793981</v>
      </c>
    </row>
    <row r="530" spans="1:4" x14ac:dyDescent="0.3">
      <c r="A530" t="s">
        <v>348</v>
      </c>
      <c r="B530">
        <v>4.632229164</v>
      </c>
      <c r="C530">
        <v>1</v>
      </c>
      <c r="D530">
        <v>2.4216524882185677</v>
      </c>
    </row>
    <row r="531" spans="1:4" x14ac:dyDescent="0.3">
      <c r="A531" t="s">
        <v>581</v>
      </c>
      <c r="B531">
        <v>4.7213470759999998</v>
      </c>
      <c r="C531">
        <v>0</v>
      </c>
      <c r="D531">
        <v>1.7442042804624787</v>
      </c>
    </row>
    <row r="532" spans="1:4" x14ac:dyDescent="0.3">
      <c r="A532" t="s">
        <v>186</v>
      </c>
      <c r="B532">
        <v>4.4904874430000001</v>
      </c>
      <c r="C532">
        <v>2</v>
      </c>
      <c r="D532">
        <v>3.0893114001316531</v>
      </c>
    </row>
    <row r="533" spans="1:4" x14ac:dyDescent="0.3">
      <c r="A533" t="s">
        <v>580</v>
      </c>
      <c r="B533">
        <v>4.7226049530000003</v>
      </c>
      <c r="C533">
        <v>0</v>
      </c>
      <c r="D533">
        <v>1.7444241130870612</v>
      </c>
    </row>
    <row r="534" spans="1:4" x14ac:dyDescent="0.3">
      <c r="A534" t="s">
        <v>47</v>
      </c>
      <c r="B534">
        <v>4.7018964030000001</v>
      </c>
      <c r="C534">
        <v>3</v>
      </c>
      <c r="D534">
        <v>3.820240363467911</v>
      </c>
    </row>
    <row r="535" spans="1:4" x14ac:dyDescent="0.3">
      <c r="A535" t="s">
        <v>809</v>
      </c>
      <c r="B535">
        <v>4.8959115190000002</v>
      </c>
      <c r="C535" t="s">
        <v>0</v>
      </c>
      <c r="D535" t="e">
        <v>#VALUE!</v>
      </c>
    </row>
    <row r="536" spans="1:4" x14ac:dyDescent="0.3">
      <c r="A536" t="s">
        <v>340</v>
      </c>
      <c r="B536">
        <v>4.7400400319999996</v>
      </c>
      <c r="C536">
        <v>1</v>
      </c>
      <c r="D536">
        <v>2.4406133650831285</v>
      </c>
    </row>
    <row r="537" spans="1:4" x14ac:dyDescent="0.3">
      <c r="A537" t="s">
        <v>349</v>
      </c>
      <c r="B537">
        <v>4.6242653689999997</v>
      </c>
      <c r="C537">
        <v>1</v>
      </c>
      <c r="D537">
        <v>2.4202375190547003</v>
      </c>
    </row>
    <row r="538" spans="1:4" x14ac:dyDescent="0.3">
      <c r="A538" t="s">
        <v>150</v>
      </c>
      <c r="B538">
        <v>4.8047384040000001</v>
      </c>
      <c r="C538">
        <v>2</v>
      </c>
      <c r="D538">
        <v>3.1449689113439145</v>
      </c>
    </row>
    <row r="539" spans="1:4" x14ac:dyDescent="0.3">
      <c r="A539" t="s">
        <v>179</v>
      </c>
      <c r="B539">
        <v>4.5861947760000001</v>
      </c>
      <c r="C539">
        <v>2</v>
      </c>
      <c r="D539">
        <v>3.1065926966350519</v>
      </c>
    </row>
    <row r="540" spans="1:4" x14ac:dyDescent="0.3">
      <c r="A540" t="s">
        <v>578</v>
      </c>
      <c r="B540">
        <v>4.7320605929999999</v>
      </c>
      <c r="C540">
        <v>0</v>
      </c>
      <c r="D540">
        <v>1.7460750809149377</v>
      </c>
    </row>
    <row r="541" spans="1:4" x14ac:dyDescent="0.3">
      <c r="A541" t="s">
        <v>355</v>
      </c>
      <c r="B541">
        <v>4.4904874430000001</v>
      </c>
      <c r="C541">
        <v>1</v>
      </c>
      <c r="D541">
        <v>2.3961642195717077</v>
      </c>
    </row>
    <row r="542" spans="1:4" x14ac:dyDescent="0.3">
      <c r="A542" t="s">
        <v>335</v>
      </c>
      <c r="B542">
        <v>4.7960741589999998</v>
      </c>
      <c r="C542">
        <v>1</v>
      </c>
      <c r="D542">
        <v>2.4503279997950509</v>
      </c>
    </row>
    <row r="543" spans="1:4" x14ac:dyDescent="0.3">
      <c r="A543" t="s">
        <v>148</v>
      </c>
      <c r="B543">
        <v>4.8236887729999998</v>
      </c>
      <c r="C543">
        <v>2</v>
      </c>
      <c r="D543">
        <v>3.1482282318844543</v>
      </c>
    </row>
    <row r="544" spans="1:4" x14ac:dyDescent="0.3">
      <c r="A544" t="s">
        <v>158</v>
      </c>
      <c r="B544">
        <v>4.7515541859999999</v>
      </c>
      <c r="C544">
        <v>2</v>
      </c>
      <c r="D544">
        <v>3.1357644726239102</v>
      </c>
    </row>
    <row r="545" spans="1:4" x14ac:dyDescent="0.3">
      <c r="A545" t="s">
        <v>596</v>
      </c>
      <c r="B545">
        <v>4.5031630859999998</v>
      </c>
      <c r="C545">
        <v>0</v>
      </c>
      <c r="D545">
        <v>1.7053230334734881</v>
      </c>
    </row>
    <row r="546" spans="1:4" x14ac:dyDescent="0.3">
      <c r="A546" t="s">
        <v>801</v>
      </c>
      <c r="B546">
        <v>4.7886227769999996</v>
      </c>
      <c r="C546" t="s">
        <v>0</v>
      </c>
      <c r="D546" t="e">
        <v>#VALUE!</v>
      </c>
    </row>
    <row r="547" spans="1:4" x14ac:dyDescent="0.3">
      <c r="A547" t="s">
        <v>345</v>
      </c>
      <c r="B547">
        <v>4.6554302959999996</v>
      </c>
      <c r="C547">
        <v>1</v>
      </c>
      <c r="D547">
        <v>2.4257633784799211</v>
      </c>
    </row>
    <row r="548" spans="1:4" x14ac:dyDescent="0.3">
      <c r="A548" t="s">
        <v>542</v>
      </c>
      <c r="B548">
        <v>5.0955896059999999</v>
      </c>
      <c r="C548">
        <v>0</v>
      </c>
      <c r="D548">
        <v>1.8075654942677339</v>
      </c>
    </row>
    <row r="549" spans="1:4" x14ac:dyDescent="0.3">
      <c r="A549" t="s">
        <v>166</v>
      </c>
      <c r="B549">
        <v>4.7111024349999999</v>
      </c>
      <c r="C549">
        <v>2</v>
      </c>
      <c r="D549">
        <v>3.1287064370802122</v>
      </c>
    </row>
    <row r="550" spans="1:4" x14ac:dyDescent="0.3">
      <c r="A550" t="s">
        <v>615</v>
      </c>
      <c r="B550">
        <v>4.0112727870000002</v>
      </c>
      <c r="C550">
        <v>0</v>
      </c>
      <c r="D550">
        <v>1.6116899321331115</v>
      </c>
    </row>
    <row r="551" spans="1:4" x14ac:dyDescent="0.3">
      <c r="A551" t="s">
        <v>350</v>
      </c>
      <c r="B551">
        <v>4.6221155469999999</v>
      </c>
      <c r="C551">
        <v>1</v>
      </c>
      <c r="D551">
        <v>2.4198552054833851</v>
      </c>
    </row>
    <row r="552" spans="1:4" x14ac:dyDescent="0.3">
      <c r="A552" t="s">
        <v>547</v>
      </c>
      <c r="B552">
        <v>4.9279921849999999</v>
      </c>
      <c r="C552">
        <v>0</v>
      </c>
      <c r="D552">
        <v>1.7796855696730787</v>
      </c>
    </row>
    <row r="553" spans="1:4" x14ac:dyDescent="0.3">
      <c r="A553" t="s">
        <v>803</v>
      </c>
      <c r="B553">
        <v>4.7707136490000002</v>
      </c>
      <c r="C553" t="s">
        <v>0</v>
      </c>
      <c r="D553" t="e">
        <v>#VALUE!</v>
      </c>
    </row>
    <row r="554" spans="1:4" x14ac:dyDescent="0.3">
      <c r="A554" t="s">
        <v>157</v>
      </c>
      <c r="B554">
        <v>4.7575001669999999</v>
      </c>
      <c r="C554">
        <v>2</v>
      </c>
      <c r="D554">
        <v>3.1367977428382381</v>
      </c>
    </row>
    <row r="555" spans="1:4" x14ac:dyDescent="0.3">
      <c r="A555" t="s">
        <v>178</v>
      </c>
      <c r="B555">
        <v>4.610569269</v>
      </c>
      <c r="C555">
        <v>2</v>
      </c>
      <c r="D555">
        <v>3.1109465494814046</v>
      </c>
    </row>
    <row r="556" spans="1:4" x14ac:dyDescent="0.3">
      <c r="A556" t="s">
        <v>180</v>
      </c>
      <c r="B556">
        <v>4.572011399</v>
      </c>
      <c r="C556">
        <v>2</v>
      </c>
      <c r="D556">
        <v>3.1040504627998944</v>
      </c>
    </row>
    <row r="557" spans="1:4" x14ac:dyDescent="0.3">
      <c r="A557" t="s">
        <v>170</v>
      </c>
      <c r="B557">
        <v>4.6908150620000004</v>
      </c>
      <c r="C557">
        <v>2</v>
      </c>
      <c r="D557">
        <v>3.125147843639315</v>
      </c>
    </row>
    <row r="558" spans="1:4" x14ac:dyDescent="0.3">
      <c r="A558" t="s">
        <v>553</v>
      </c>
      <c r="B558">
        <v>4.8514667769999997</v>
      </c>
      <c r="C558">
        <v>0</v>
      </c>
      <c r="D558">
        <v>1.7666923609270844</v>
      </c>
    </row>
    <row r="559" spans="1:4" x14ac:dyDescent="0.3">
      <c r="A559" t="s">
        <v>614</v>
      </c>
      <c r="B559">
        <v>4.0327437760000002</v>
      </c>
      <c r="C559">
        <v>0</v>
      </c>
      <c r="D559">
        <v>1.6159653176964186</v>
      </c>
    </row>
    <row r="560" spans="1:4" x14ac:dyDescent="0.3">
      <c r="A560" t="s">
        <v>595</v>
      </c>
      <c r="B560">
        <v>4.5066009400000002</v>
      </c>
      <c r="C560">
        <v>0</v>
      </c>
      <c r="D560">
        <v>1.7059475435181386</v>
      </c>
    </row>
    <row r="561" spans="1:4" x14ac:dyDescent="0.3">
      <c r="A561" t="s">
        <v>354</v>
      </c>
      <c r="B561">
        <v>4.5232290879999999</v>
      </c>
      <c r="C561">
        <v>1</v>
      </c>
      <c r="D561">
        <v>2.4021098495251612</v>
      </c>
    </row>
    <row r="562" spans="1:4" x14ac:dyDescent="0.3">
      <c r="A562" t="s">
        <v>336</v>
      </c>
      <c r="B562">
        <v>4.779134923</v>
      </c>
      <c r="C562">
        <v>1</v>
      </c>
      <c r="D562">
        <v>2.447401184741925</v>
      </c>
    </row>
    <row r="563" spans="1:4" x14ac:dyDescent="0.3">
      <c r="A563" t="s">
        <v>149</v>
      </c>
      <c r="B563">
        <v>4.8074134150000001</v>
      </c>
      <c r="C563">
        <v>2</v>
      </c>
      <c r="D563">
        <v>3.145429637501997</v>
      </c>
    </row>
    <row r="564" spans="1:4" x14ac:dyDescent="0.3">
      <c r="A564" t="s">
        <v>768</v>
      </c>
      <c r="B564">
        <v>4.5099607940000004</v>
      </c>
      <c r="C564" t="s">
        <v>0</v>
      </c>
      <c r="D564" t="e">
        <v>#VALUE!</v>
      </c>
    </row>
    <row r="565" spans="1:4" x14ac:dyDescent="0.3">
      <c r="A565" t="s">
        <v>327</v>
      </c>
      <c r="B565">
        <v>4.8485029949999996</v>
      </c>
      <c r="C565">
        <v>1</v>
      </c>
      <c r="D565">
        <v>2.4593329107655575</v>
      </c>
    </row>
    <row r="566" spans="1:4" x14ac:dyDescent="0.3">
      <c r="A566" t="s">
        <v>211</v>
      </c>
      <c r="B566">
        <v>3.8548142890000001</v>
      </c>
      <c r="C566">
        <v>2</v>
      </c>
      <c r="D566">
        <v>2.9662652106382659</v>
      </c>
    </row>
    <row r="567" spans="1:4" x14ac:dyDescent="0.3">
      <c r="A567" t="s">
        <v>362</v>
      </c>
      <c r="B567">
        <v>4.2350235820000002</v>
      </c>
      <c r="C567">
        <v>1</v>
      </c>
      <c r="D567">
        <v>2.3485185295523379</v>
      </c>
    </row>
    <row r="568" spans="1:4" x14ac:dyDescent="0.3">
      <c r="A568" t="s">
        <v>337</v>
      </c>
      <c r="B568">
        <v>4.7622676290000001</v>
      </c>
      <c r="C568">
        <v>1</v>
      </c>
      <c r="D568">
        <v>2.4444782633841839</v>
      </c>
    </row>
    <row r="569" spans="1:4" x14ac:dyDescent="0.3">
      <c r="A569" t="s">
        <v>138</v>
      </c>
      <c r="B569">
        <v>4.9897675320000001</v>
      </c>
      <c r="C569">
        <v>2</v>
      </c>
      <c r="D569">
        <v>3.1763469631452317</v>
      </c>
    </row>
    <row r="570" spans="1:4" x14ac:dyDescent="0.3">
      <c r="A570" t="s">
        <v>347</v>
      </c>
      <c r="B570">
        <v>4.6381641189999998</v>
      </c>
      <c r="C570">
        <v>1</v>
      </c>
      <c r="D570">
        <v>2.4227056822641648</v>
      </c>
    </row>
    <row r="571" spans="1:4" x14ac:dyDescent="0.3">
      <c r="A571" t="s">
        <v>48</v>
      </c>
      <c r="B571">
        <v>4.6885204480000002</v>
      </c>
      <c r="C571">
        <v>3</v>
      </c>
      <c r="D571">
        <v>3.8178917292917354</v>
      </c>
    </row>
    <row r="572" spans="1:4" x14ac:dyDescent="0.3">
      <c r="A572" t="s">
        <v>586</v>
      </c>
      <c r="B572">
        <v>4.7051939249999997</v>
      </c>
      <c r="C572">
        <v>0</v>
      </c>
      <c r="D572">
        <v>1.7413769748485024</v>
      </c>
    </row>
    <row r="573" spans="1:4" x14ac:dyDescent="0.3">
      <c r="A573" t="s">
        <v>616</v>
      </c>
      <c r="B573">
        <v>4.0073261139999996</v>
      </c>
      <c r="C573">
        <v>0</v>
      </c>
      <c r="D573">
        <v>1.6109020628425741</v>
      </c>
    </row>
    <row r="574" spans="1:4" x14ac:dyDescent="0.3">
      <c r="A574" t="s">
        <v>593</v>
      </c>
      <c r="B574">
        <v>4.5846378799999998</v>
      </c>
      <c r="C574">
        <v>0</v>
      </c>
      <c r="D574">
        <v>1.7200195924602744</v>
      </c>
    </row>
    <row r="575" spans="1:4" x14ac:dyDescent="0.3">
      <c r="A575" t="s">
        <v>609</v>
      </c>
      <c r="B575">
        <v>4.1066914539999999</v>
      </c>
      <c r="C575">
        <v>0</v>
      </c>
      <c r="D575">
        <v>1.6305517295490044</v>
      </c>
    </row>
    <row r="576" spans="1:4" x14ac:dyDescent="0.3">
      <c r="A576" t="s">
        <v>153</v>
      </c>
      <c r="B576">
        <v>4.7764948839999999</v>
      </c>
      <c r="C576">
        <v>2</v>
      </c>
      <c r="D576">
        <v>3.1400914384030294</v>
      </c>
    </row>
    <row r="577" spans="1:4" x14ac:dyDescent="0.3">
      <c r="A577" t="s">
        <v>798</v>
      </c>
      <c r="B577">
        <v>4.4748343830000001</v>
      </c>
      <c r="C577" t="s">
        <v>0</v>
      </c>
      <c r="D577" t="e">
        <v>#VALUE!</v>
      </c>
    </row>
    <row r="578" spans="1:4" x14ac:dyDescent="0.3">
      <c r="A578" t="s">
        <v>590</v>
      </c>
      <c r="B578">
        <v>4.6872015009999997</v>
      </c>
      <c r="C578">
        <v>0</v>
      </c>
      <c r="D578">
        <v>1.7382182995591107</v>
      </c>
    </row>
    <row r="579" spans="1:4" x14ac:dyDescent="0.3">
      <c r="A579" t="s">
        <v>592</v>
      </c>
      <c r="B579">
        <v>4.6189484319999998</v>
      </c>
      <c r="C579">
        <v>0</v>
      </c>
      <c r="D579">
        <v>1.7261445346542412</v>
      </c>
    </row>
    <row r="580" spans="1:4" x14ac:dyDescent="0.3">
      <c r="A580" t="s">
        <v>181</v>
      </c>
      <c r="B580">
        <v>4.548034855</v>
      </c>
      <c r="C580">
        <v>2</v>
      </c>
      <c r="D580">
        <v>3.0997381459968656</v>
      </c>
    </row>
    <row r="581" spans="1:4" x14ac:dyDescent="0.3">
      <c r="A581" t="s">
        <v>339</v>
      </c>
      <c r="B581">
        <v>4.7439819520000004</v>
      </c>
      <c r="C581">
        <v>1</v>
      </c>
      <c r="D581">
        <v>2.4412998702396509</v>
      </c>
    </row>
    <row r="582" spans="1:4" x14ac:dyDescent="0.3">
      <c r="A582" t="s">
        <v>807</v>
      </c>
      <c r="B582">
        <v>4.6638297209999999</v>
      </c>
      <c r="C582" t="s">
        <v>0</v>
      </c>
      <c r="D582" t="e">
        <v>#VALUE!</v>
      </c>
    </row>
    <row r="583" spans="1:4" x14ac:dyDescent="0.3">
      <c r="A583" t="s">
        <v>344</v>
      </c>
      <c r="B583">
        <v>4.6846604459999996</v>
      </c>
      <c r="C583">
        <v>1</v>
      </c>
      <c r="D583">
        <v>2.4309185779223648</v>
      </c>
    </row>
    <row r="584" spans="1:4" x14ac:dyDescent="0.3">
      <c r="A584" t="s">
        <v>732</v>
      </c>
      <c r="B584">
        <v>3.8548142890000001</v>
      </c>
      <c r="C584" t="s">
        <v>0</v>
      </c>
      <c r="D584" t="e">
        <v>#VALUE!</v>
      </c>
    </row>
    <row r="585" spans="1:4" x14ac:dyDescent="0.3">
      <c r="A585" t="s">
        <v>577</v>
      </c>
      <c r="B585">
        <v>4.732098454</v>
      </c>
      <c r="C585">
        <v>0</v>
      </c>
      <c r="D585">
        <v>1.7460816860221844</v>
      </c>
    </row>
    <row r="586" spans="1:4" x14ac:dyDescent="0.3">
      <c r="A586" t="s">
        <v>177</v>
      </c>
      <c r="B586">
        <v>4.6118973949999997</v>
      </c>
      <c r="C586">
        <v>2</v>
      </c>
      <c r="D586">
        <v>3.1111832400497019</v>
      </c>
    </row>
    <row r="587" spans="1:4" x14ac:dyDescent="0.3">
      <c r="A587" t="s">
        <v>169</v>
      </c>
      <c r="B587">
        <v>4.6945115040000003</v>
      </c>
      <c r="C587">
        <v>2</v>
      </c>
      <c r="D587">
        <v>3.125797178045044</v>
      </c>
    </row>
    <row r="588" spans="1:4" x14ac:dyDescent="0.3">
      <c r="A588" t="s">
        <v>3</v>
      </c>
      <c r="B588">
        <v>37.146698999999998</v>
      </c>
      <c r="C588">
        <v>2</v>
      </c>
      <c r="D588">
        <v>5.0277335882390632</v>
      </c>
    </row>
    <row r="589" spans="1:4" x14ac:dyDescent="0.3">
      <c r="A589" t="s">
        <v>353</v>
      </c>
      <c r="B589">
        <v>10.058438819999999</v>
      </c>
      <c r="C589">
        <v>0</v>
      </c>
      <c r="D589">
        <v>2.4031938306154408</v>
      </c>
    </row>
    <row r="590" spans="1:4" x14ac:dyDescent="0.3">
      <c r="A590" t="s">
        <v>683</v>
      </c>
      <c r="B590">
        <v>8.1647423809999999</v>
      </c>
      <c r="C590" t="s">
        <v>0</v>
      </c>
      <c r="D590" t="e">
        <v>#VALUE!</v>
      </c>
    </row>
    <row r="591" spans="1:4" x14ac:dyDescent="0.3">
      <c r="A591" t="s">
        <v>677</v>
      </c>
      <c r="B591">
        <v>9.8293495029999995</v>
      </c>
      <c r="C591" t="s">
        <v>0</v>
      </c>
      <c r="D591" t="e">
        <v>#VALUE!</v>
      </c>
    </row>
    <row r="592" spans="1:4" x14ac:dyDescent="0.3">
      <c r="A592" t="s">
        <v>685</v>
      </c>
      <c r="B592">
        <v>7.1336175239999999</v>
      </c>
      <c r="C592" t="s">
        <v>0</v>
      </c>
      <c r="D592" t="e">
        <v>#VALUE!</v>
      </c>
    </row>
    <row r="593" spans="1:4" x14ac:dyDescent="0.3">
      <c r="A593" t="s">
        <v>654</v>
      </c>
      <c r="B593">
        <v>2.8936132620000001</v>
      </c>
      <c r="C593">
        <v>0</v>
      </c>
      <c r="D593">
        <v>1.3593375856336285</v>
      </c>
    </row>
    <row r="594" spans="1:4" x14ac:dyDescent="0.3">
      <c r="A594" t="s">
        <v>656</v>
      </c>
      <c r="B594">
        <v>2.8861525280000002</v>
      </c>
      <c r="C594">
        <v>0</v>
      </c>
      <c r="D594">
        <v>1.357419600828297</v>
      </c>
    </row>
    <row r="595" spans="1:4" x14ac:dyDescent="0.3">
      <c r="A595" t="s">
        <v>652</v>
      </c>
      <c r="B595">
        <v>2.9469391090000001</v>
      </c>
      <c r="C595">
        <v>0</v>
      </c>
      <c r="D595">
        <v>1.3729403694018421</v>
      </c>
    </row>
    <row r="596" spans="1:4" x14ac:dyDescent="0.3">
      <c r="A596" t="s">
        <v>713</v>
      </c>
      <c r="B596">
        <v>3.1201293539999999</v>
      </c>
      <c r="C596" t="s">
        <v>0</v>
      </c>
      <c r="D596" t="e">
        <v>#VALUE!</v>
      </c>
    </row>
    <row r="597" spans="1:4" x14ac:dyDescent="0.3">
      <c r="A597" t="s">
        <v>263</v>
      </c>
      <c r="B597">
        <v>2.9469391090000001</v>
      </c>
      <c r="C597">
        <v>2</v>
      </c>
      <c r="D597">
        <v>2.7592347305217326</v>
      </c>
    </row>
    <row r="598" spans="1:4" x14ac:dyDescent="0.3">
      <c r="A598" t="s">
        <v>655</v>
      </c>
      <c r="B598">
        <v>2.8930038640000002</v>
      </c>
      <c r="C598">
        <v>0</v>
      </c>
      <c r="D598">
        <v>1.3591810611785582</v>
      </c>
    </row>
    <row r="599" spans="1:4" x14ac:dyDescent="0.3">
      <c r="A599" t="s">
        <v>597</v>
      </c>
      <c r="B599">
        <v>4.4860255240000004</v>
      </c>
      <c r="C599">
        <v>0</v>
      </c>
      <c r="D599">
        <v>1.7022040450747671</v>
      </c>
    </row>
    <row r="600" spans="1:4" x14ac:dyDescent="0.3">
      <c r="A600" t="s">
        <v>584</v>
      </c>
      <c r="B600">
        <v>4.7096347139999999</v>
      </c>
      <c r="C600">
        <v>0</v>
      </c>
      <c r="D600">
        <v>1.7421550485917849</v>
      </c>
    </row>
    <row r="601" spans="1:4" x14ac:dyDescent="0.3">
      <c r="A601" t="s">
        <v>137</v>
      </c>
      <c r="B601">
        <v>5.0335315349999998</v>
      </c>
      <c r="C601">
        <v>2</v>
      </c>
      <c r="D601">
        <v>3.1836268612889476</v>
      </c>
    </row>
    <row r="602" spans="1:4" x14ac:dyDescent="0.3">
      <c r="A602" t="s">
        <v>598</v>
      </c>
      <c r="B602">
        <v>4.4860255240000004</v>
      </c>
      <c r="C602">
        <v>0</v>
      </c>
      <c r="D602">
        <v>1.7022040450747671</v>
      </c>
    </row>
    <row r="603" spans="1:4" x14ac:dyDescent="0.3">
      <c r="A603" t="s">
        <v>700</v>
      </c>
      <c r="B603">
        <v>4.691304991</v>
      </c>
      <c r="C603" t="s">
        <v>0</v>
      </c>
      <c r="D603" t="e">
        <v>#VALUE!</v>
      </c>
    </row>
    <row r="604" spans="1:4" x14ac:dyDescent="0.3">
      <c r="A604" t="s">
        <v>45</v>
      </c>
      <c r="B604">
        <v>11.408896</v>
      </c>
      <c r="C604">
        <v>2</v>
      </c>
      <c r="D604">
        <v>3.9047079958634718</v>
      </c>
    </row>
    <row r="605" spans="1:4" x14ac:dyDescent="0.3">
      <c r="A605" t="s">
        <v>374</v>
      </c>
      <c r="B605">
        <v>8.8272959029999996</v>
      </c>
      <c r="C605">
        <v>0</v>
      </c>
      <c r="D605">
        <v>2.2851638101511345</v>
      </c>
    </row>
    <row r="606" spans="1:4" x14ac:dyDescent="0.3">
      <c r="A606" t="s">
        <v>373</v>
      </c>
      <c r="B606">
        <v>8.8341515299999998</v>
      </c>
      <c r="C606">
        <v>0</v>
      </c>
      <c r="D606">
        <v>2.2858611776568787</v>
      </c>
    </row>
    <row r="607" spans="1:4" x14ac:dyDescent="0.3">
      <c r="A607" t="s">
        <v>680</v>
      </c>
      <c r="B607">
        <v>8.7303594859999993</v>
      </c>
      <c r="C607" t="s">
        <v>0</v>
      </c>
      <c r="D607" t="e">
        <v>#VALUE!</v>
      </c>
    </row>
    <row r="608" spans="1:4" x14ac:dyDescent="0.3">
      <c r="A608" t="s">
        <v>682</v>
      </c>
      <c r="B608">
        <v>8.7861218690000005</v>
      </c>
      <c r="C608" t="s">
        <v>0</v>
      </c>
      <c r="D608" t="e">
        <v>#VALUE!</v>
      </c>
    </row>
    <row r="609" spans="1:4" x14ac:dyDescent="0.3">
      <c r="A609" t="s">
        <v>681</v>
      </c>
      <c r="B609">
        <v>8.7828205740000005</v>
      </c>
      <c r="C609" t="s">
        <v>0</v>
      </c>
      <c r="D609" t="e">
        <v>#VALUE!</v>
      </c>
    </row>
    <row r="610" spans="1:4" x14ac:dyDescent="0.3">
      <c r="A610" t="s">
        <v>60</v>
      </c>
      <c r="B610">
        <v>8.8190572819999993</v>
      </c>
      <c r="C610">
        <v>2</v>
      </c>
      <c r="D610">
        <v>3.6706194790816555</v>
      </c>
    </row>
    <row r="611" spans="1:4" x14ac:dyDescent="0.3">
      <c r="A611" t="s">
        <v>135</v>
      </c>
      <c r="B611">
        <v>24.417791829999999</v>
      </c>
      <c r="C611">
        <v>0</v>
      </c>
      <c r="D611">
        <v>3.235449394560892</v>
      </c>
    </row>
    <row r="612" spans="1:4" x14ac:dyDescent="0.3">
      <c r="A612" t="s">
        <v>356</v>
      </c>
      <c r="B612">
        <v>4.4846557279999999</v>
      </c>
      <c r="C612">
        <v>1</v>
      </c>
      <c r="D612">
        <v>2.3951015062279311</v>
      </c>
    </row>
    <row r="613" spans="1:4" x14ac:dyDescent="0.3">
      <c r="A613" t="s">
        <v>363</v>
      </c>
      <c r="B613">
        <v>4.1789935199999997</v>
      </c>
      <c r="C613">
        <v>1</v>
      </c>
      <c r="D613">
        <v>2.33775791679412</v>
      </c>
    </row>
    <row r="614" spans="1:4" x14ac:dyDescent="0.3">
      <c r="A614" t="s">
        <v>606</v>
      </c>
      <c r="B614">
        <v>4.1789935199999997</v>
      </c>
      <c r="C614">
        <v>0</v>
      </c>
      <c r="D614">
        <v>1.6446107362341749</v>
      </c>
    </row>
    <row r="615" spans="1:4" x14ac:dyDescent="0.3">
      <c r="A615" t="s">
        <v>696</v>
      </c>
      <c r="B615">
        <v>7.3116068270000003</v>
      </c>
      <c r="C615" t="s">
        <v>0</v>
      </c>
      <c r="D615" t="e">
        <v>#VALUE!</v>
      </c>
    </row>
    <row r="616" spans="1:4" x14ac:dyDescent="0.3">
      <c r="A616" t="s">
        <v>471</v>
      </c>
      <c r="B616">
        <v>6.596280513</v>
      </c>
      <c r="C616">
        <v>0</v>
      </c>
      <c r="D616">
        <v>2.0276587213097801</v>
      </c>
    </row>
    <row r="617" spans="1:4" x14ac:dyDescent="0.3">
      <c r="A617" t="s">
        <v>697</v>
      </c>
      <c r="B617">
        <v>6.6437727999999998</v>
      </c>
      <c r="C617" t="s">
        <v>0</v>
      </c>
      <c r="D617" t="e">
        <v>#VALUE!</v>
      </c>
    </row>
    <row r="618" spans="1:4" x14ac:dyDescent="0.3">
      <c r="A618" t="s">
        <v>465</v>
      </c>
      <c r="B618">
        <v>6.6487334779999996</v>
      </c>
      <c r="C618">
        <v>0</v>
      </c>
      <c r="D618">
        <v>2.0345400757007619</v>
      </c>
    </row>
    <row r="619" spans="1:4" x14ac:dyDescent="0.3">
      <c r="A619" t="s">
        <v>437</v>
      </c>
      <c r="B619">
        <v>7.3116068270000003</v>
      </c>
      <c r="C619">
        <v>0</v>
      </c>
      <c r="D619">
        <v>2.1176529508254154</v>
      </c>
    </row>
    <row r="620" spans="1:4" x14ac:dyDescent="0.3">
      <c r="A620" t="s">
        <v>289</v>
      </c>
      <c r="B620">
        <v>13.34484775</v>
      </c>
      <c r="C620">
        <v>0</v>
      </c>
      <c r="D620">
        <v>2.66339083592284</v>
      </c>
    </row>
    <row r="621" spans="1:4" x14ac:dyDescent="0.3">
      <c r="A621" t="s">
        <v>124</v>
      </c>
      <c r="B621">
        <v>12.02817641</v>
      </c>
      <c r="C621">
        <v>1</v>
      </c>
      <c r="D621">
        <v>3.2602616087173804</v>
      </c>
    </row>
    <row r="622" spans="1:4" x14ac:dyDescent="0.3">
      <c r="A622" t="s">
        <v>35</v>
      </c>
      <c r="B622">
        <v>13.34484775</v>
      </c>
      <c r="C622">
        <v>2</v>
      </c>
      <c r="D622">
        <v>4.0496851970427308</v>
      </c>
    </row>
    <row r="623" spans="1:4" x14ac:dyDescent="0.3">
      <c r="A623" t="s">
        <v>39</v>
      </c>
      <c r="B623">
        <v>12.018159730000001</v>
      </c>
      <c r="C623">
        <v>2</v>
      </c>
      <c r="D623">
        <v>3.9526396461287492</v>
      </c>
    </row>
    <row r="624" spans="1:4" x14ac:dyDescent="0.3">
      <c r="A624" t="s">
        <v>314</v>
      </c>
      <c r="B624">
        <v>11.98118461</v>
      </c>
      <c r="C624">
        <v>0</v>
      </c>
      <c r="D624">
        <v>2.563500971364312</v>
      </c>
    </row>
    <row r="625" spans="1:4" x14ac:dyDescent="0.3">
      <c r="A625" t="s">
        <v>37</v>
      </c>
      <c r="B625">
        <v>26.223824430000001</v>
      </c>
      <c r="C625">
        <v>1</v>
      </c>
      <c r="D625">
        <v>3.9972396686487155</v>
      </c>
    </row>
    <row r="626" spans="1:4" x14ac:dyDescent="0.3">
      <c r="A626" t="s">
        <v>410</v>
      </c>
      <c r="B626">
        <v>3.51914068</v>
      </c>
      <c r="C626">
        <v>1</v>
      </c>
      <c r="D626">
        <v>2.2014690412856814</v>
      </c>
    </row>
    <row r="627" spans="1:4" x14ac:dyDescent="0.3">
      <c r="A627" t="s">
        <v>15</v>
      </c>
      <c r="B627">
        <v>8.0700262309999999</v>
      </c>
      <c r="C627">
        <v>3</v>
      </c>
      <c r="D627">
        <v>4.2844166978644411</v>
      </c>
    </row>
    <row r="628" spans="1:4" x14ac:dyDescent="0.3">
      <c r="A628" t="s">
        <v>154</v>
      </c>
      <c r="B628">
        <v>4.7676849819999996</v>
      </c>
      <c r="C628">
        <v>2</v>
      </c>
      <c r="D628">
        <v>3.1385651448399461</v>
      </c>
    </row>
    <row r="629" spans="1:4" x14ac:dyDescent="0.3">
      <c r="A629" t="s">
        <v>156</v>
      </c>
      <c r="B629">
        <v>4.7599261610000001</v>
      </c>
      <c r="C629">
        <v>2</v>
      </c>
      <c r="D629">
        <v>3.1372190164746896</v>
      </c>
    </row>
    <row r="630" spans="1:4" x14ac:dyDescent="0.3">
      <c r="A630" t="s">
        <v>569</v>
      </c>
      <c r="B630">
        <v>4.761629804</v>
      </c>
      <c r="C630">
        <v>0</v>
      </c>
      <c r="D630">
        <v>1.7512203867677421</v>
      </c>
    </row>
    <row r="631" spans="1:4" x14ac:dyDescent="0.3">
      <c r="A631" t="s">
        <v>562</v>
      </c>
      <c r="B631">
        <v>4.7886299240000003</v>
      </c>
      <c r="C631">
        <v>0</v>
      </c>
      <c r="D631">
        <v>1.7558956356048117</v>
      </c>
    </row>
    <row r="632" spans="1:4" x14ac:dyDescent="0.3">
      <c r="A632" t="s">
        <v>167</v>
      </c>
      <c r="B632">
        <v>4.704349949</v>
      </c>
      <c r="C632">
        <v>2</v>
      </c>
      <c r="D632">
        <v>3.1275233938576728</v>
      </c>
    </row>
    <row r="633" spans="1:4" x14ac:dyDescent="0.3">
      <c r="A633" t="s">
        <v>161</v>
      </c>
      <c r="B633">
        <v>4.7398653059999996</v>
      </c>
      <c r="C633">
        <v>2</v>
      </c>
      <c r="D633">
        <v>3.1337301053223796</v>
      </c>
    </row>
    <row r="634" spans="1:4" x14ac:dyDescent="0.3">
      <c r="A634" t="s">
        <v>152</v>
      </c>
      <c r="B634">
        <v>4.7771229379999998</v>
      </c>
      <c r="C634">
        <v>2</v>
      </c>
      <c r="D634">
        <v>3.1402001582880552</v>
      </c>
    </row>
    <row r="635" spans="1:4" x14ac:dyDescent="0.3">
      <c r="A635" t="s">
        <v>585</v>
      </c>
      <c r="B635">
        <v>4.7090398029999996</v>
      </c>
      <c r="C635">
        <v>0</v>
      </c>
      <c r="D635">
        <v>1.742050848931894</v>
      </c>
    </row>
    <row r="636" spans="1:4" x14ac:dyDescent="0.3">
      <c r="A636" t="s">
        <v>583</v>
      </c>
      <c r="B636">
        <v>4.7133950530000002</v>
      </c>
      <c r="C636">
        <v>0</v>
      </c>
      <c r="D636">
        <v>1.7428134271852986</v>
      </c>
    </row>
    <row r="637" spans="1:4" x14ac:dyDescent="0.3">
      <c r="A637" t="s">
        <v>576</v>
      </c>
      <c r="B637">
        <v>4.7446532269999997</v>
      </c>
      <c r="C637">
        <v>0</v>
      </c>
      <c r="D637">
        <v>1.7482695486434212</v>
      </c>
    </row>
    <row r="638" spans="1:4" x14ac:dyDescent="0.3">
      <c r="A638" t="s">
        <v>589</v>
      </c>
      <c r="B638">
        <v>4.6957938459999999</v>
      </c>
      <c r="C638">
        <v>0</v>
      </c>
      <c r="D638">
        <v>1.7397279806878467</v>
      </c>
    </row>
    <row r="639" spans="1:4" x14ac:dyDescent="0.3">
      <c r="A639" t="s">
        <v>579</v>
      </c>
      <c r="B639">
        <v>4.7313382099999997</v>
      </c>
      <c r="C639">
        <v>0</v>
      </c>
      <c r="D639">
        <v>1.7459490479619939</v>
      </c>
    </row>
    <row r="640" spans="1:4" x14ac:dyDescent="0.3">
      <c r="A640" t="s">
        <v>343</v>
      </c>
      <c r="B640">
        <v>4.689832236</v>
      </c>
      <c r="C640">
        <v>1</v>
      </c>
      <c r="D640">
        <v>2.4318279442564932</v>
      </c>
    </row>
    <row r="641" spans="1:4" x14ac:dyDescent="0.3">
      <c r="A641" t="s">
        <v>571</v>
      </c>
      <c r="B641">
        <v>4.7603844410000002</v>
      </c>
      <c r="C641">
        <v>0</v>
      </c>
      <c r="D641">
        <v>1.7510042157097363</v>
      </c>
    </row>
    <row r="642" spans="1:4" x14ac:dyDescent="0.3">
      <c r="A642" t="s">
        <v>163</v>
      </c>
      <c r="B642">
        <v>4.7187716049999997</v>
      </c>
      <c r="C642">
        <v>2</v>
      </c>
      <c r="D642">
        <v>3.1300483890779458</v>
      </c>
    </row>
    <row r="643" spans="1:4" x14ac:dyDescent="0.3">
      <c r="A643" t="s">
        <v>708</v>
      </c>
      <c r="B643">
        <v>4.6711231379999996</v>
      </c>
      <c r="C643" t="s">
        <v>0</v>
      </c>
      <c r="D643" t="e">
        <v>#VALUE!</v>
      </c>
    </row>
    <row r="644" spans="1:4" x14ac:dyDescent="0.3">
      <c r="A644" t="s">
        <v>252</v>
      </c>
      <c r="B644">
        <v>3.3915603430000001</v>
      </c>
      <c r="C644">
        <v>2</v>
      </c>
      <c r="D644">
        <v>2.8659789562635516</v>
      </c>
    </row>
    <row r="645" spans="1:4" x14ac:dyDescent="0.3">
      <c r="A645" t="s">
        <v>195</v>
      </c>
      <c r="B645">
        <v>4.1857632799999998</v>
      </c>
      <c r="C645">
        <v>2</v>
      </c>
      <c r="D645">
        <v>3.0322114012246351</v>
      </c>
    </row>
    <row r="646" spans="1:4" x14ac:dyDescent="0.3">
      <c r="A646" t="s">
        <v>419</v>
      </c>
      <c r="B646">
        <v>3.388083994</v>
      </c>
      <c r="C646">
        <v>1</v>
      </c>
      <c r="D646">
        <v>2.1720398645399563</v>
      </c>
    </row>
    <row r="647" spans="1:4" x14ac:dyDescent="0.3">
      <c r="A647" t="s">
        <v>720</v>
      </c>
      <c r="B647">
        <v>4.1415348989999998</v>
      </c>
      <c r="C647" t="s">
        <v>0</v>
      </c>
      <c r="D647" t="e">
        <v>#VALUE!</v>
      </c>
    </row>
    <row r="648" spans="1:4" x14ac:dyDescent="0.3">
      <c r="A648" t="s">
        <v>406</v>
      </c>
      <c r="B648">
        <v>3.5635313179999999</v>
      </c>
      <c r="C648">
        <v>1</v>
      </c>
      <c r="D648">
        <v>2.2112439162262132</v>
      </c>
    </row>
    <row r="649" spans="1:4" x14ac:dyDescent="0.3">
      <c r="A649" t="s">
        <v>250</v>
      </c>
      <c r="B649">
        <v>3.3964390450000002</v>
      </c>
      <c r="C649">
        <v>2</v>
      </c>
      <c r="D649">
        <v>2.8670892664230774</v>
      </c>
    </row>
    <row r="650" spans="1:4" x14ac:dyDescent="0.3">
      <c r="A650" t="s">
        <v>72</v>
      </c>
      <c r="B650">
        <v>3.3976031290000002</v>
      </c>
      <c r="C650">
        <v>3</v>
      </c>
      <c r="D650">
        <v>3.5605011907683641</v>
      </c>
    </row>
    <row r="651" spans="1:4" x14ac:dyDescent="0.3">
      <c r="A651" t="s">
        <v>364</v>
      </c>
      <c r="B651">
        <v>4.104153621</v>
      </c>
      <c r="C651">
        <v>1</v>
      </c>
      <c r="D651">
        <v>2.3232018243078008</v>
      </c>
    </row>
    <row r="652" spans="1:4" x14ac:dyDescent="0.3">
      <c r="A652" t="s">
        <v>405</v>
      </c>
      <c r="B652">
        <v>3.5830695700000001</v>
      </c>
      <c r="C652">
        <v>1</v>
      </c>
      <c r="D652">
        <v>2.215516165984809</v>
      </c>
    </row>
    <row r="653" spans="1:4" x14ac:dyDescent="0.3">
      <c r="A653" t="s">
        <v>404</v>
      </c>
      <c r="B653">
        <v>3.588045895</v>
      </c>
      <c r="C653">
        <v>1</v>
      </c>
      <c r="D653">
        <v>2.2166013830464357</v>
      </c>
    </row>
    <row r="654" spans="1:4" x14ac:dyDescent="0.3">
      <c r="A654" t="s">
        <v>38</v>
      </c>
      <c r="B654">
        <v>12.32702392</v>
      </c>
      <c r="C654">
        <v>2</v>
      </c>
      <c r="D654">
        <v>3.9760882085684246</v>
      </c>
    </row>
    <row r="655" spans="1:4" x14ac:dyDescent="0.3">
      <c r="A655" t="s">
        <v>444</v>
      </c>
      <c r="B655">
        <v>3.0689450690000002</v>
      </c>
      <c r="C655">
        <v>1</v>
      </c>
      <c r="D655">
        <v>2.0965309496112541</v>
      </c>
    </row>
    <row r="656" spans="1:4" x14ac:dyDescent="0.3">
      <c r="A656" t="s">
        <v>391</v>
      </c>
      <c r="B656">
        <v>3.7335871919999999</v>
      </c>
      <c r="C656">
        <v>1</v>
      </c>
      <c r="D656">
        <v>2.2478304871735761</v>
      </c>
    </row>
    <row r="657" spans="1:4" x14ac:dyDescent="0.3">
      <c r="A657" t="s">
        <v>651</v>
      </c>
      <c r="B657">
        <v>3.0662145650000001</v>
      </c>
      <c r="C657">
        <v>0</v>
      </c>
      <c r="D657">
        <v>1.4027124843499925</v>
      </c>
    </row>
    <row r="658" spans="1:4" x14ac:dyDescent="0.3">
      <c r="A658" t="s">
        <v>394</v>
      </c>
      <c r="B658">
        <v>3.7068593230000002</v>
      </c>
      <c r="C658">
        <v>1</v>
      </c>
      <c r="D658">
        <v>2.2421680557679387</v>
      </c>
    </row>
    <row r="659" spans="1:4" x14ac:dyDescent="0.3">
      <c r="A659" t="s">
        <v>632</v>
      </c>
      <c r="B659">
        <v>3.6721943719999999</v>
      </c>
      <c r="C659">
        <v>0</v>
      </c>
      <c r="D659">
        <v>1.5416288482564107</v>
      </c>
    </row>
    <row r="660" spans="1:4" x14ac:dyDescent="0.3">
      <c r="A660" t="s">
        <v>456</v>
      </c>
      <c r="B660">
        <v>2.9235817079999999</v>
      </c>
      <c r="C660">
        <v>1</v>
      </c>
      <c r="D660">
        <v>2.0601521182120406</v>
      </c>
    </row>
    <row r="661" spans="1:4" x14ac:dyDescent="0.3">
      <c r="A661" t="s">
        <v>629</v>
      </c>
      <c r="B661">
        <v>3.6945601319999999</v>
      </c>
      <c r="C661">
        <v>0</v>
      </c>
      <c r="D661">
        <v>1.5464044196662758</v>
      </c>
    </row>
    <row r="662" spans="1:4" x14ac:dyDescent="0.3">
      <c r="A662" t="s">
        <v>445</v>
      </c>
      <c r="B662">
        <v>3.0689450690000002</v>
      </c>
      <c r="C662">
        <v>1</v>
      </c>
      <c r="D662">
        <v>2.0965309496112541</v>
      </c>
    </row>
    <row r="663" spans="1:4" x14ac:dyDescent="0.3">
      <c r="A663" t="s">
        <v>628</v>
      </c>
      <c r="B663">
        <v>3.7137863470000001</v>
      </c>
      <c r="C663">
        <v>0</v>
      </c>
      <c r="D663">
        <v>1.550491480406631</v>
      </c>
    </row>
    <row r="664" spans="1:4" x14ac:dyDescent="0.3">
      <c r="A664" t="s">
        <v>457</v>
      </c>
      <c r="B664">
        <v>2.9235817079999999</v>
      </c>
      <c r="C664">
        <v>1</v>
      </c>
      <c r="D664">
        <v>2.0601521182120406</v>
      </c>
    </row>
    <row r="665" spans="1:4" x14ac:dyDescent="0.3">
      <c r="A665" t="s">
        <v>231</v>
      </c>
      <c r="B665">
        <v>3.6666881849999999</v>
      </c>
      <c r="C665">
        <v>2</v>
      </c>
      <c r="D665">
        <v>2.9267440131278368</v>
      </c>
    </row>
    <row r="666" spans="1:4" x14ac:dyDescent="0.3">
      <c r="A666" t="s">
        <v>666</v>
      </c>
      <c r="B666">
        <v>10.32536097</v>
      </c>
      <c r="C666" t="s">
        <v>0</v>
      </c>
      <c r="D666" t="e">
        <v>#VALUE!</v>
      </c>
    </row>
    <row r="667" spans="1:4" x14ac:dyDescent="0.3">
      <c r="A667" t="s">
        <v>667</v>
      </c>
      <c r="B667">
        <v>10.333880239999999</v>
      </c>
      <c r="C667" t="s">
        <v>0</v>
      </c>
      <c r="D667" t="e">
        <v>#VALUE!</v>
      </c>
    </row>
    <row r="668" spans="1:4" x14ac:dyDescent="0.3">
      <c r="A668" t="s">
        <v>49</v>
      </c>
      <c r="B668">
        <v>10.333035690000001</v>
      </c>
      <c r="C668">
        <v>2</v>
      </c>
      <c r="D668">
        <v>3.8140163340760145</v>
      </c>
    </row>
    <row r="669" spans="1:4" x14ac:dyDescent="0.3">
      <c r="A669" t="s">
        <v>668</v>
      </c>
      <c r="B669">
        <v>10.333880239999999</v>
      </c>
      <c r="C669" t="s">
        <v>0</v>
      </c>
      <c r="D669" t="e">
        <v>#VALUE!</v>
      </c>
    </row>
    <row r="670" spans="1:4" x14ac:dyDescent="0.3">
      <c r="A670" t="s">
        <v>174</v>
      </c>
      <c r="B670">
        <v>10.32536097</v>
      </c>
      <c r="C670">
        <v>1</v>
      </c>
      <c r="D670">
        <v>3.1201917251517708</v>
      </c>
    </row>
    <row r="671" spans="1:4" x14ac:dyDescent="0.3">
      <c r="A671" t="s">
        <v>172</v>
      </c>
      <c r="B671">
        <v>10.333035690000001</v>
      </c>
      <c r="C671">
        <v>1</v>
      </c>
      <c r="D671">
        <v>3.1208691535160691</v>
      </c>
    </row>
    <row r="672" spans="1:4" x14ac:dyDescent="0.3">
      <c r="A672" t="s">
        <v>95</v>
      </c>
      <c r="B672">
        <v>14.06436777</v>
      </c>
      <c r="C672">
        <v>1</v>
      </c>
      <c r="D672">
        <v>3.4054793854510907</v>
      </c>
    </row>
    <row r="673" spans="1:4" x14ac:dyDescent="0.3">
      <c r="A673" t="s">
        <v>42</v>
      </c>
      <c r="B673">
        <v>50.26448285</v>
      </c>
      <c r="C673">
        <v>0</v>
      </c>
      <c r="D673">
        <v>3.9369981702919858</v>
      </c>
    </row>
    <row r="674" spans="1:4" x14ac:dyDescent="0.3">
      <c r="A674" t="s">
        <v>491</v>
      </c>
      <c r="B674">
        <v>6.3876103449999997</v>
      </c>
      <c r="C674">
        <v>0</v>
      </c>
      <c r="D674">
        <v>1.999804319338093</v>
      </c>
    </row>
    <row r="675" spans="1:4" x14ac:dyDescent="0.3">
      <c r="A675" t="s">
        <v>707</v>
      </c>
      <c r="B675">
        <v>7.4112665580000003</v>
      </c>
      <c r="C675" t="e">
        <v>#N/A</v>
      </c>
      <c r="D675" t="e">
        <v>#N/A</v>
      </c>
    </row>
    <row r="676" spans="1:4" x14ac:dyDescent="0.3">
      <c r="A676" t="s">
        <v>500</v>
      </c>
      <c r="B676">
        <v>5.8961331389999998</v>
      </c>
      <c r="C676">
        <v>0</v>
      </c>
      <c r="D676">
        <v>1.9309608398745559</v>
      </c>
    </row>
    <row r="677" spans="1:4" x14ac:dyDescent="0.3">
      <c r="A677" t="s">
        <v>494</v>
      </c>
      <c r="B677">
        <v>6.3155785690000004</v>
      </c>
      <c r="C677">
        <v>0</v>
      </c>
      <c r="D677">
        <v>1.9900061248508547</v>
      </c>
    </row>
    <row r="678" spans="1:4" x14ac:dyDescent="0.3">
      <c r="A678" t="s">
        <v>97</v>
      </c>
      <c r="B678">
        <v>6.3155785690000004</v>
      </c>
      <c r="C678">
        <v>2</v>
      </c>
      <c r="D678">
        <v>3.3763004859707451</v>
      </c>
    </row>
    <row r="679" spans="1:4" x14ac:dyDescent="0.3">
      <c r="A679" t="s">
        <v>102</v>
      </c>
      <c r="B679">
        <v>5.8961331389999998</v>
      </c>
      <c r="C679">
        <v>2</v>
      </c>
      <c r="D679">
        <v>3.3172552009944463</v>
      </c>
    </row>
    <row r="680" spans="1:4" x14ac:dyDescent="0.3">
      <c r="A680" t="s">
        <v>76</v>
      </c>
      <c r="B680">
        <v>7.4988080359999998</v>
      </c>
      <c r="C680">
        <v>2</v>
      </c>
      <c r="D680">
        <v>3.5262202837240437</v>
      </c>
    </row>
    <row r="681" spans="1:4" x14ac:dyDescent="0.3">
      <c r="A681" t="s">
        <v>428</v>
      </c>
      <c r="B681">
        <v>7.4312444109999998</v>
      </c>
      <c r="C681">
        <v>0</v>
      </c>
      <c r="D681">
        <v>2.1319443780826788</v>
      </c>
    </row>
    <row r="682" spans="1:4" x14ac:dyDescent="0.3">
      <c r="A682" t="s">
        <v>442</v>
      </c>
      <c r="B682">
        <v>7.2302016560000002</v>
      </c>
      <c r="C682">
        <v>0</v>
      </c>
      <c r="D682">
        <v>2.107810516940436</v>
      </c>
    </row>
    <row r="683" spans="1:4" x14ac:dyDescent="0.3">
      <c r="A683" t="s">
        <v>80</v>
      </c>
      <c r="B683">
        <v>7.3566182529999997</v>
      </c>
      <c r="C683">
        <v>2</v>
      </c>
      <c r="D683">
        <v>3.5093481911867723</v>
      </c>
    </row>
    <row r="684" spans="1:4" x14ac:dyDescent="0.3">
      <c r="A684" t="s">
        <v>690</v>
      </c>
      <c r="B684">
        <v>7.2648545670000004</v>
      </c>
      <c r="C684" t="s">
        <v>0</v>
      </c>
      <c r="D684" t="e">
        <v>#VALUE!</v>
      </c>
    </row>
    <row r="685" spans="1:4" x14ac:dyDescent="0.3">
      <c r="A685" t="s">
        <v>81</v>
      </c>
      <c r="B685">
        <v>7.3192412320000004</v>
      </c>
      <c r="C685">
        <v>2</v>
      </c>
      <c r="D685">
        <v>3.5048654137172868</v>
      </c>
    </row>
    <row r="686" spans="1:4" x14ac:dyDescent="0.3">
      <c r="A686" t="s">
        <v>257</v>
      </c>
      <c r="B686">
        <v>7.4004709909999997</v>
      </c>
      <c r="C686">
        <v>1</v>
      </c>
      <c r="D686">
        <v>2.8214349551944724</v>
      </c>
    </row>
    <row r="687" spans="1:4" x14ac:dyDescent="0.3">
      <c r="A687" t="s">
        <v>29</v>
      </c>
      <c r="B687">
        <v>7.2700325189999999</v>
      </c>
      <c r="C687">
        <v>3</v>
      </c>
      <c r="D687">
        <v>4.1920799828721549</v>
      </c>
    </row>
    <row r="688" spans="1:4" x14ac:dyDescent="0.3">
      <c r="A688" t="s">
        <v>77</v>
      </c>
      <c r="B688">
        <v>7.3909256110000001</v>
      </c>
      <c r="C688">
        <v>2</v>
      </c>
      <c r="D688">
        <v>3.5134451986366226</v>
      </c>
    </row>
    <row r="689" spans="1:4" x14ac:dyDescent="0.3">
      <c r="A689" t="s">
        <v>85</v>
      </c>
      <c r="B689">
        <v>7.211734023</v>
      </c>
      <c r="C689">
        <v>2</v>
      </c>
      <c r="D689">
        <v>3.4918584709308114</v>
      </c>
    </row>
    <row r="690" spans="1:4" x14ac:dyDescent="0.3">
      <c r="A690" t="s">
        <v>427</v>
      </c>
      <c r="B690">
        <v>7.4502117710000002</v>
      </c>
      <c r="C690">
        <v>0</v>
      </c>
      <c r="D690">
        <v>2.134191502711849</v>
      </c>
    </row>
    <row r="691" spans="1:4" x14ac:dyDescent="0.3">
      <c r="A691" t="s">
        <v>433</v>
      </c>
      <c r="B691">
        <v>7.3505709890000004</v>
      </c>
      <c r="C691">
        <v>0</v>
      </c>
      <c r="D691">
        <v>2.1223299184409954</v>
      </c>
    </row>
    <row r="692" spans="1:4" x14ac:dyDescent="0.3">
      <c r="A692" t="s">
        <v>435</v>
      </c>
      <c r="B692">
        <v>7.3242648890000002</v>
      </c>
      <c r="C692">
        <v>0</v>
      </c>
      <c r="D692">
        <v>2.1191747303460682</v>
      </c>
    </row>
    <row r="693" spans="1:4" x14ac:dyDescent="0.3">
      <c r="A693" t="s">
        <v>693</v>
      </c>
      <c r="B693">
        <v>7.4172223979999998</v>
      </c>
      <c r="C693" t="s">
        <v>0</v>
      </c>
      <c r="D693" t="e">
        <v>#VALUE!</v>
      </c>
    </row>
    <row r="694" spans="1:4" x14ac:dyDescent="0.3">
      <c r="A694" t="s">
        <v>440</v>
      </c>
      <c r="B694">
        <v>7.2707725090000004</v>
      </c>
      <c r="C694">
        <v>0</v>
      </c>
      <c r="D694">
        <v>2.1127279156766914</v>
      </c>
    </row>
    <row r="695" spans="1:4" x14ac:dyDescent="0.3">
      <c r="A695" t="s">
        <v>426</v>
      </c>
      <c r="B695">
        <v>7.4551304949999997</v>
      </c>
      <c r="C695">
        <v>0</v>
      </c>
      <c r="D695">
        <v>2.1347734162941245</v>
      </c>
    </row>
    <row r="696" spans="1:4" x14ac:dyDescent="0.3">
      <c r="A696" t="s">
        <v>439</v>
      </c>
      <c r="B696">
        <v>7.2987842010000001</v>
      </c>
      <c r="C696">
        <v>0</v>
      </c>
      <c r="D696">
        <v>2.1161090222658157</v>
      </c>
    </row>
    <row r="697" spans="1:4" x14ac:dyDescent="0.3">
      <c r="A697" t="s">
        <v>434</v>
      </c>
      <c r="B697">
        <v>7.3425178989999997</v>
      </c>
      <c r="C697">
        <v>0</v>
      </c>
      <c r="D697">
        <v>2.1213650771610184</v>
      </c>
    </row>
    <row r="698" spans="1:4" x14ac:dyDescent="0.3">
      <c r="A698" t="s">
        <v>506</v>
      </c>
      <c r="B698">
        <v>5.7413144919999999</v>
      </c>
      <c r="C698">
        <v>0</v>
      </c>
      <c r="D698">
        <v>1.9082549343952795</v>
      </c>
    </row>
    <row r="699" spans="1:4" x14ac:dyDescent="0.3">
      <c r="A699" t="s">
        <v>695</v>
      </c>
      <c r="B699">
        <v>6.0660604210000004</v>
      </c>
      <c r="C699" t="e">
        <v>#N/A</v>
      </c>
      <c r="D699" t="e">
        <v>#N/A</v>
      </c>
    </row>
    <row r="700" spans="1:4" x14ac:dyDescent="0.3">
      <c r="A700" t="s">
        <v>262</v>
      </c>
      <c r="B700">
        <v>6.9084224729999999</v>
      </c>
      <c r="C700">
        <v>1</v>
      </c>
      <c r="D700">
        <v>2.7610755079365266</v>
      </c>
    </row>
    <row r="701" spans="1:4" x14ac:dyDescent="0.3">
      <c r="A701" t="s">
        <v>694</v>
      </c>
      <c r="B701">
        <v>6.0660604210000004</v>
      </c>
      <c r="C701" t="s">
        <v>0</v>
      </c>
      <c r="D701" t="e">
        <v>#VALUE!</v>
      </c>
    </row>
    <row r="702" spans="1:4" x14ac:dyDescent="0.3">
      <c r="A702" t="s">
        <v>268</v>
      </c>
      <c r="B702">
        <v>6.6226032469999998</v>
      </c>
      <c r="C702">
        <v>1</v>
      </c>
      <c r="D702">
        <v>2.7242651253796426</v>
      </c>
    </row>
    <row r="703" spans="1:4" x14ac:dyDescent="0.3">
      <c r="A703" t="s">
        <v>466</v>
      </c>
      <c r="B703">
        <v>6.6226032469999998</v>
      </c>
      <c r="C703">
        <v>0</v>
      </c>
      <c r="D703">
        <v>2.0311179448196972</v>
      </c>
    </row>
    <row r="704" spans="1:4" x14ac:dyDescent="0.3">
      <c r="A704" t="s">
        <v>319</v>
      </c>
      <c r="B704">
        <v>5.4585779370000003</v>
      </c>
      <c r="C704">
        <v>1</v>
      </c>
      <c r="D704">
        <v>2.5585563405301692</v>
      </c>
    </row>
    <row r="705" spans="1:4" x14ac:dyDescent="0.3">
      <c r="A705" t="s">
        <v>116</v>
      </c>
      <c r="B705">
        <v>5.6155373820000003</v>
      </c>
      <c r="C705">
        <v>2</v>
      </c>
      <c r="D705">
        <v>3.2757153922731379</v>
      </c>
    </row>
    <row r="706" spans="1:4" x14ac:dyDescent="0.3">
      <c r="A706" t="s">
        <v>538</v>
      </c>
      <c r="B706">
        <v>5.2481264080000001</v>
      </c>
      <c r="C706">
        <v>0</v>
      </c>
      <c r="D706">
        <v>1.832281644086887</v>
      </c>
    </row>
    <row r="707" spans="1:4" x14ac:dyDescent="0.3">
      <c r="A707" t="s">
        <v>521</v>
      </c>
      <c r="B707">
        <v>5.4646335009999998</v>
      </c>
      <c r="C707">
        <v>0</v>
      </c>
      <c r="D707">
        <v>1.8663463209030544</v>
      </c>
    </row>
    <row r="708" spans="1:4" x14ac:dyDescent="0.3">
      <c r="A708" t="s">
        <v>120</v>
      </c>
      <c r="B708">
        <v>5.5512376720000001</v>
      </c>
      <c r="C708">
        <v>2</v>
      </c>
      <c r="D708">
        <v>3.2659483504740727</v>
      </c>
    </row>
    <row r="709" spans="1:4" x14ac:dyDescent="0.3">
      <c r="A709" t="s">
        <v>533</v>
      </c>
      <c r="B709">
        <v>5.3070388060000004</v>
      </c>
      <c r="C709">
        <v>0</v>
      </c>
      <c r="D709">
        <v>1.8416662805086297</v>
      </c>
    </row>
    <row r="710" spans="1:4" x14ac:dyDescent="0.3">
      <c r="A710" t="s">
        <v>756</v>
      </c>
      <c r="B710">
        <v>5.5993883100000001</v>
      </c>
      <c r="C710" t="s">
        <v>0</v>
      </c>
      <c r="D710" t="e">
        <v>#VALUE!</v>
      </c>
    </row>
    <row r="711" spans="1:4" x14ac:dyDescent="0.3">
      <c r="A711" t="s">
        <v>509</v>
      </c>
      <c r="B711">
        <v>5.7046034639999998</v>
      </c>
      <c r="C711">
        <v>0</v>
      </c>
      <c r="D711">
        <v>1.9027943746417553</v>
      </c>
    </row>
    <row r="712" spans="1:4" x14ac:dyDescent="0.3">
      <c r="A712" t="s">
        <v>320</v>
      </c>
      <c r="B712">
        <v>5.4059504010000001</v>
      </c>
      <c r="C712">
        <v>1</v>
      </c>
      <c r="D712">
        <v>2.5503744891318614</v>
      </c>
    </row>
    <row r="713" spans="1:4" x14ac:dyDescent="0.3">
      <c r="A713" t="s">
        <v>520</v>
      </c>
      <c r="B713">
        <v>5.4729210369999999</v>
      </c>
      <c r="C713">
        <v>0</v>
      </c>
      <c r="D713">
        <v>1.8676274806630746</v>
      </c>
    </row>
    <row r="714" spans="1:4" x14ac:dyDescent="0.3">
      <c r="A714" t="s">
        <v>136</v>
      </c>
      <c r="B714">
        <v>5.3471985950000001</v>
      </c>
      <c r="C714">
        <v>2</v>
      </c>
      <c r="D714">
        <v>3.2343079105403456</v>
      </c>
    </row>
    <row r="715" spans="1:4" x14ac:dyDescent="0.3">
      <c r="A715" t="s">
        <v>727</v>
      </c>
      <c r="B715">
        <v>5.1540921700000002</v>
      </c>
      <c r="C715" t="s">
        <v>0</v>
      </c>
      <c r="D715" t="e">
        <v>#VALUE!</v>
      </c>
    </row>
    <row r="716" spans="1:4" x14ac:dyDescent="0.3">
      <c r="A716" t="s">
        <v>530</v>
      </c>
      <c r="B716">
        <v>5.3812660169999997</v>
      </c>
      <c r="C716">
        <v>0</v>
      </c>
      <c r="D716">
        <v>1.8533665129374828</v>
      </c>
    </row>
    <row r="717" spans="1:4" x14ac:dyDescent="0.3">
      <c r="A717" t="s">
        <v>548</v>
      </c>
      <c r="B717">
        <v>4.908406416</v>
      </c>
      <c r="C717">
        <v>0</v>
      </c>
      <c r="D717">
        <v>1.7763761530953015</v>
      </c>
    </row>
    <row r="718" spans="1:4" x14ac:dyDescent="0.3">
      <c r="A718" t="s">
        <v>122</v>
      </c>
      <c r="B718">
        <v>5.5375066190000002</v>
      </c>
      <c r="C718">
        <v>2</v>
      </c>
      <c r="D718">
        <v>3.2638502029769585</v>
      </c>
    </row>
    <row r="719" spans="1:4" x14ac:dyDescent="0.3">
      <c r="A719" t="s">
        <v>295</v>
      </c>
      <c r="B719">
        <v>5.8336399529999996</v>
      </c>
      <c r="C719">
        <v>1</v>
      </c>
      <c r="D719">
        <v>2.6150046482002489</v>
      </c>
    </row>
    <row r="720" spans="1:4" x14ac:dyDescent="0.3">
      <c r="A720" t="s">
        <v>731</v>
      </c>
      <c r="B720">
        <v>5.387276591</v>
      </c>
      <c r="C720" t="s">
        <v>0</v>
      </c>
      <c r="D720" t="e">
        <v>#VALUE!</v>
      </c>
    </row>
    <row r="721" spans="1:4" x14ac:dyDescent="0.3">
      <c r="A721" t="s">
        <v>310</v>
      </c>
      <c r="B721">
        <v>5.5070537660000003</v>
      </c>
      <c r="C721">
        <v>1</v>
      </c>
      <c r="D721">
        <v>2.5660339638325698</v>
      </c>
    </row>
    <row r="722" spans="1:4" x14ac:dyDescent="0.3">
      <c r="A722" t="s">
        <v>317</v>
      </c>
      <c r="B722">
        <v>5.4685609199999998</v>
      </c>
      <c r="C722">
        <v>1</v>
      </c>
      <c r="D722">
        <v>2.5601008408399362</v>
      </c>
    </row>
    <row r="723" spans="1:4" x14ac:dyDescent="0.3">
      <c r="A723" t="s">
        <v>41</v>
      </c>
      <c r="B723">
        <v>5.4500892089999997</v>
      </c>
      <c r="C723">
        <v>3</v>
      </c>
      <c r="D723">
        <v>3.9435355032445845</v>
      </c>
    </row>
    <row r="724" spans="1:4" x14ac:dyDescent="0.3">
      <c r="A724" t="s">
        <v>537</v>
      </c>
      <c r="B724">
        <v>5.254908779</v>
      </c>
      <c r="C724">
        <v>0</v>
      </c>
      <c r="D724">
        <v>1.8333665601194857</v>
      </c>
    </row>
    <row r="725" spans="1:4" x14ac:dyDescent="0.3">
      <c r="A725" t="s">
        <v>549</v>
      </c>
      <c r="B725">
        <v>4.908406416</v>
      </c>
      <c r="C725">
        <v>0</v>
      </c>
      <c r="D725">
        <v>1.7763761530953015</v>
      </c>
    </row>
    <row r="726" spans="1:4" x14ac:dyDescent="0.3">
      <c r="A726" t="s">
        <v>321</v>
      </c>
      <c r="B726">
        <v>5.2905002190000001</v>
      </c>
      <c r="C726">
        <v>1</v>
      </c>
      <c r="D726">
        <v>2.532187774183396</v>
      </c>
    </row>
    <row r="727" spans="1:4" x14ac:dyDescent="0.3">
      <c r="A727" t="s">
        <v>733</v>
      </c>
      <c r="B727">
        <v>5.4770710600000001</v>
      </c>
      <c r="C727" t="s">
        <v>0</v>
      </c>
      <c r="D727" t="e">
        <v>#VALUE!</v>
      </c>
    </row>
    <row r="728" spans="1:4" x14ac:dyDescent="0.3">
      <c r="A728" t="s">
        <v>40</v>
      </c>
      <c r="B728">
        <v>5.4894853210000001</v>
      </c>
      <c r="C728">
        <v>3</v>
      </c>
      <c r="D728">
        <v>3.9496247658613237</v>
      </c>
    </row>
    <row r="729" spans="1:4" x14ac:dyDescent="0.3">
      <c r="A729" t="s">
        <v>743</v>
      </c>
      <c r="B729">
        <v>5.4522027910000004</v>
      </c>
      <c r="C729" t="s">
        <v>0</v>
      </c>
      <c r="D729" t="e">
        <v>#VALUE!</v>
      </c>
    </row>
    <row r="730" spans="1:4" x14ac:dyDescent="0.3">
      <c r="A730" t="s">
        <v>734</v>
      </c>
      <c r="B730">
        <v>5.3931797939999999</v>
      </c>
      <c r="C730" t="s">
        <v>0</v>
      </c>
      <c r="D730" t="e">
        <v>#VALUE!</v>
      </c>
    </row>
    <row r="731" spans="1:4" x14ac:dyDescent="0.3">
      <c r="A731" t="s">
        <v>722</v>
      </c>
      <c r="B731">
        <v>5.4187060850000002</v>
      </c>
      <c r="C731" t="s">
        <v>0</v>
      </c>
      <c r="D731" t="e">
        <v>#VALUE!</v>
      </c>
    </row>
    <row r="732" spans="1:4" x14ac:dyDescent="0.3">
      <c r="A732" t="s">
        <v>532</v>
      </c>
      <c r="B732">
        <v>5.3108789520000004</v>
      </c>
      <c r="C732">
        <v>0</v>
      </c>
      <c r="D732">
        <v>1.8422749619396253</v>
      </c>
    </row>
    <row r="733" spans="1:4" x14ac:dyDescent="0.3">
      <c r="A733" t="s">
        <v>315</v>
      </c>
      <c r="B733">
        <v>5.4789657329999999</v>
      </c>
      <c r="C733">
        <v>1</v>
      </c>
      <c r="D733">
        <v>2.5617080690803018</v>
      </c>
    </row>
    <row r="734" spans="1:4" x14ac:dyDescent="0.3">
      <c r="A734" t="s">
        <v>527</v>
      </c>
      <c r="B734">
        <v>5.397029807</v>
      </c>
      <c r="C734">
        <v>0</v>
      </c>
      <c r="D734">
        <v>1.8558337899850488</v>
      </c>
    </row>
    <row r="735" spans="1:4" x14ac:dyDescent="0.3">
      <c r="A735" t="s">
        <v>126</v>
      </c>
      <c r="B735">
        <v>5.5068011139999999</v>
      </c>
      <c r="C735">
        <v>2</v>
      </c>
      <c r="D735">
        <v>3.2591423162355451</v>
      </c>
    </row>
    <row r="736" spans="1:4" x14ac:dyDescent="0.3">
      <c r="A736" t="s">
        <v>523</v>
      </c>
      <c r="B736">
        <v>5.44058508</v>
      </c>
      <c r="C736">
        <v>0</v>
      </c>
      <c r="D736">
        <v>1.8626193869212433</v>
      </c>
    </row>
    <row r="737" spans="1:4" x14ac:dyDescent="0.3">
      <c r="A737" t="s">
        <v>607</v>
      </c>
      <c r="B737">
        <v>4.161106545</v>
      </c>
      <c r="C737">
        <v>0</v>
      </c>
      <c r="D737">
        <v>1.6411510032084897</v>
      </c>
    </row>
    <row r="738" spans="1:4" x14ac:dyDescent="0.3">
      <c r="A738" t="s">
        <v>267</v>
      </c>
      <c r="B738">
        <v>6.7118178540000004</v>
      </c>
      <c r="C738">
        <v>1</v>
      </c>
      <c r="D738">
        <v>2.735901119072671</v>
      </c>
    </row>
    <row r="739" spans="1:4" x14ac:dyDescent="0.3">
      <c r="A739" t="s">
        <v>604</v>
      </c>
      <c r="B739">
        <v>4.3745986739999996</v>
      </c>
      <c r="C739">
        <v>0</v>
      </c>
      <c r="D739">
        <v>1.6816839059238085</v>
      </c>
    </row>
    <row r="740" spans="1:4" x14ac:dyDescent="0.3">
      <c r="A740" t="s">
        <v>516</v>
      </c>
      <c r="B740">
        <v>5.5424087179999999</v>
      </c>
      <c r="C740">
        <v>0</v>
      </c>
      <c r="D740">
        <v>1.878305403165871</v>
      </c>
    </row>
    <row r="741" spans="1:4" x14ac:dyDescent="0.3">
      <c r="A741" t="s">
        <v>517</v>
      </c>
      <c r="B741">
        <v>5.5246739570000001</v>
      </c>
      <c r="C741">
        <v>0</v>
      </c>
      <c r="D741">
        <v>1.8755909836844391</v>
      </c>
    </row>
    <row r="742" spans="1:4" x14ac:dyDescent="0.3">
      <c r="A742" t="s">
        <v>323</v>
      </c>
      <c r="B742">
        <v>5.2358600280000003</v>
      </c>
      <c r="C742">
        <v>1</v>
      </c>
      <c r="D742">
        <v>2.5234636857049759</v>
      </c>
    </row>
    <row r="743" spans="1:4" x14ac:dyDescent="0.3">
      <c r="A743" t="s">
        <v>524</v>
      </c>
      <c r="B743">
        <v>5.4292790540000002</v>
      </c>
      <c r="C743">
        <v>0</v>
      </c>
      <c r="D743">
        <v>1.8608624097238575</v>
      </c>
    </row>
    <row r="744" spans="1:4" x14ac:dyDescent="0.3">
      <c r="A744" t="s">
        <v>121</v>
      </c>
      <c r="B744">
        <v>5.539641917</v>
      </c>
      <c r="C744">
        <v>2</v>
      </c>
      <c r="D744">
        <v>3.2641767723377177</v>
      </c>
    </row>
    <row r="745" spans="1:4" x14ac:dyDescent="0.3">
      <c r="A745" t="s">
        <v>302</v>
      </c>
      <c r="B745">
        <v>5.6609091989999998</v>
      </c>
      <c r="C745">
        <v>1</v>
      </c>
      <c r="D745">
        <v>2.5894031721610982</v>
      </c>
    </row>
    <row r="746" spans="1:4" x14ac:dyDescent="0.3">
      <c r="A746" t="s">
        <v>125</v>
      </c>
      <c r="B746">
        <v>5.5128300880000003</v>
      </c>
      <c r="C746">
        <v>2</v>
      </c>
      <c r="D746">
        <v>3.2600684522124244</v>
      </c>
    </row>
    <row r="747" spans="1:4" x14ac:dyDescent="0.3">
      <c r="A747" t="s">
        <v>536</v>
      </c>
      <c r="B747">
        <v>5.2570449229999996</v>
      </c>
      <c r="C747">
        <v>0</v>
      </c>
      <c r="D747">
        <v>1.8337080166292574</v>
      </c>
    </row>
    <row r="748" spans="1:4" x14ac:dyDescent="0.3">
      <c r="A748" t="s">
        <v>191</v>
      </c>
      <c r="B748">
        <v>4.3745986739999996</v>
      </c>
      <c r="C748">
        <v>2</v>
      </c>
      <c r="D748">
        <v>3.0679782670436992</v>
      </c>
    </row>
    <row r="749" spans="1:4" x14ac:dyDescent="0.3">
      <c r="A749" t="s">
        <v>44</v>
      </c>
      <c r="B749">
        <v>5.2550646780000001</v>
      </c>
      <c r="C749">
        <v>3</v>
      </c>
      <c r="D749">
        <v>3.9128330257530841</v>
      </c>
    </row>
    <row r="750" spans="1:4" x14ac:dyDescent="0.3">
      <c r="A750" t="s">
        <v>526</v>
      </c>
      <c r="B750">
        <v>5.4013486459999998</v>
      </c>
      <c r="C750">
        <v>0</v>
      </c>
      <c r="D750">
        <v>1.8565086941035345</v>
      </c>
    </row>
    <row r="751" spans="1:4" x14ac:dyDescent="0.3">
      <c r="A751" t="s">
        <v>531</v>
      </c>
      <c r="B751">
        <v>5.3193562559999998</v>
      </c>
      <c r="C751">
        <v>0</v>
      </c>
      <c r="D751">
        <v>1.8436173447430164</v>
      </c>
    </row>
    <row r="752" spans="1:4" x14ac:dyDescent="0.3">
      <c r="A752" t="s">
        <v>534</v>
      </c>
      <c r="B752">
        <v>5.2742145640000002</v>
      </c>
      <c r="C752">
        <v>0</v>
      </c>
      <c r="D752">
        <v>1.8364483080998788</v>
      </c>
    </row>
    <row r="753" spans="1:4" x14ac:dyDescent="0.3">
      <c r="A753" t="s">
        <v>6</v>
      </c>
      <c r="B753">
        <v>5.6228677830000002</v>
      </c>
      <c r="C753">
        <v>4</v>
      </c>
      <c r="D753">
        <v>4.6631171982336754</v>
      </c>
    </row>
    <row r="754" spans="1:4" x14ac:dyDescent="0.3">
      <c r="A754" t="s">
        <v>705</v>
      </c>
      <c r="B754">
        <v>4.161106545</v>
      </c>
      <c r="C754" t="e">
        <v>#N/A</v>
      </c>
      <c r="D754" t="e">
        <v>#N/A</v>
      </c>
    </row>
    <row r="755" spans="1:4" x14ac:dyDescent="0.3">
      <c r="A755" t="s">
        <v>134</v>
      </c>
      <c r="B755">
        <v>5.401868779</v>
      </c>
      <c r="C755">
        <v>2</v>
      </c>
      <c r="D755">
        <v>3.242884305581522</v>
      </c>
    </row>
    <row r="756" spans="1:4" x14ac:dyDescent="0.3">
      <c r="A756" t="s">
        <v>601</v>
      </c>
      <c r="B756">
        <v>4.4040754450000001</v>
      </c>
      <c r="C756">
        <v>0</v>
      </c>
      <c r="D756">
        <v>1.6871533809553474</v>
      </c>
    </row>
    <row r="757" spans="1:4" x14ac:dyDescent="0.3">
      <c r="A757" t="s">
        <v>133</v>
      </c>
      <c r="B757">
        <v>5.4104841129999999</v>
      </c>
      <c r="C757">
        <v>2</v>
      </c>
      <c r="D757">
        <v>3.2442291538496124</v>
      </c>
    </row>
    <row r="758" spans="1:4" x14ac:dyDescent="0.3">
      <c r="A758" t="s">
        <v>535</v>
      </c>
      <c r="B758">
        <v>5.2641576040000002</v>
      </c>
      <c r="C758">
        <v>0</v>
      </c>
      <c r="D758">
        <v>1.834844118652958</v>
      </c>
    </row>
    <row r="759" spans="1:4" x14ac:dyDescent="0.3">
      <c r="A759" t="s">
        <v>322</v>
      </c>
      <c r="B759">
        <v>5.2628913080000004</v>
      </c>
      <c r="C759">
        <v>1</v>
      </c>
      <c r="D759">
        <v>2.5277891293302424</v>
      </c>
    </row>
    <row r="760" spans="1:4" x14ac:dyDescent="0.3">
      <c r="A760" t="s">
        <v>307</v>
      </c>
      <c r="B760">
        <v>5.5652551519999998</v>
      </c>
      <c r="C760">
        <v>1</v>
      </c>
      <c r="D760">
        <v>2.5749385530583182</v>
      </c>
    </row>
    <row r="761" spans="1:4" x14ac:dyDescent="0.3">
      <c r="A761" t="s">
        <v>540</v>
      </c>
      <c r="B761">
        <v>5.163781234</v>
      </c>
      <c r="C761">
        <v>0</v>
      </c>
      <c r="D761">
        <v>1.8186904259130616</v>
      </c>
    </row>
    <row r="762" spans="1:4" x14ac:dyDescent="0.3">
      <c r="A762" t="s">
        <v>131</v>
      </c>
      <c r="B762">
        <v>5.4467726289999998</v>
      </c>
      <c r="C762">
        <v>2</v>
      </c>
      <c r="D762">
        <v>3.2498739991050321</v>
      </c>
    </row>
    <row r="763" spans="1:4" x14ac:dyDescent="0.3">
      <c r="A763" t="s">
        <v>129</v>
      </c>
      <c r="B763">
        <v>5.4738350310000001</v>
      </c>
      <c r="C763">
        <v>2</v>
      </c>
      <c r="D763">
        <v>3.2540630345260304</v>
      </c>
    </row>
    <row r="764" spans="1:4" x14ac:dyDescent="0.3">
      <c r="A764" t="s">
        <v>525</v>
      </c>
      <c r="B764">
        <v>5.4069384359999999</v>
      </c>
      <c r="C764">
        <v>0</v>
      </c>
      <c r="D764">
        <v>1.8573815337454156</v>
      </c>
    </row>
    <row r="765" spans="1:4" x14ac:dyDescent="0.3">
      <c r="A765" t="s">
        <v>2</v>
      </c>
      <c r="B765">
        <v>75.756244210000006</v>
      </c>
      <c r="C765">
        <v>2</v>
      </c>
      <c r="D765">
        <v>5.726929102062849</v>
      </c>
    </row>
    <row r="766" spans="1:4" x14ac:dyDescent="0.3">
      <c r="A766" t="s">
        <v>712</v>
      </c>
      <c r="B766">
        <v>6.5045712089999999</v>
      </c>
      <c r="C766" t="s">
        <v>0</v>
      </c>
      <c r="D766" t="e">
        <v>#VALUE!</v>
      </c>
    </row>
    <row r="767" spans="1:4" x14ac:dyDescent="0.3">
      <c r="A767" t="s">
        <v>274</v>
      </c>
      <c r="B767">
        <v>6.4913786719999997</v>
      </c>
      <c r="C767">
        <v>1</v>
      </c>
      <c r="D767">
        <v>2.706900029508382</v>
      </c>
    </row>
    <row r="768" spans="1:4" x14ac:dyDescent="0.3">
      <c r="A768" t="s">
        <v>709</v>
      </c>
      <c r="B768">
        <v>6.4992213569999997</v>
      </c>
      <c r="C768" t="s">
        <v>0</v>
      </c>
      <c r="D768" t="e">
        <v>#VALUE!</v>
      </c>
    </row>
    <row r="769" spans="1:4" x14ac:dyDescent="0.3">
      <c r="A769" t="s">
        <v>281</v>
      </c>
      <c r="B769">
        <v>6.4175778289999998</v>
      </c>
      <c r="C769">
        <v>1</v>
      </c>
      <c r="D769">
        <v>2.6969997463065449</v>
      </c>
    </row>
    <row r="770" spans="1:4" x14ac:dyDescent="0.3">
      <c r="A770" t="s">
        <v>463</v>
      </c>
      <c r="B770">
        <v>6.6693809570000004</v>
      </c>
      <c r="C770">
        <v>0</v>
      </c>
      <c r="D770">
        <v>2.037235902473987</v>
      </c>
    </row>
    <row r="771" spans="1:4" x14ac:dyDescent="0.3">
      <c r="A771" t="s">
        <v>488</v>
      </c>
      <c r="B771">
        <v>6.3988367869999996</v>
      </c>
      <c r="C771">
        <v>0</v>
      </c>
      <c r="D771">
        <v>2.0013227969083864</v>
      </c>
    </row>
    <row r="772" spans="1:4" x14ac:dyDescent="0.3">
      <c r="A772" t="s">
        <v>711</v>
      </c>
      <c r="B772">
        <v>6.4557160859999998</v>
      </c>
      <c r="C772" t="s">
        <v>0</v>
      </c>
      <c r="D772" t="e">
        <v>#VALUE!</v>
      </c>
    </row>
    <row r="773" spans="1:4" x14ac:dyDescent="0.3">
      <c r="A773" t="s">
        <v>485</v>
      </c>
      <c r="B773">
        <v>6.417157349</v>
      </c>
      <c r="C773">
        <v>0</v>
      </c>
      <c r="D773">
        <v>2.0037958771714321</v>
      </c>
    </row>
    <row r="774" spans="1:4" x14ac:dyDescent="0.3">
      <c r="A774" t="s">
        <v>275</v>
      </c>
      <c r="B774">
        <v>6.4870383589999996</v>
      </c>
      <c r="C774">
        <v>1</v>
      </c>
      <c r="D774">
        <v>2.7063204872092865</v>
      </c>
    </row>
    <row r="775" spans="1:4" x14ac:dyDescent="0.3">
      <c r="A775" t="s">
        <v>473</v>
      </c>
      <c r="B775">
        <v>6.5841385959999998</v>
      </c>
      <c r="C775">
        <v>0</v>
      </c>
      <c r="D775">
        <v>2.0260590395747684</v>
      </c>
    </row>
    <row r="776" spans="1:4" x14ac:dyDescent="0.3">
      <c r="A776" t="s">
        <v>714</v>
      </c>
      <c r="B776">
        <v>6.6936202649999998</v>
      </c>
      <c r="C776" t="s">
        <v>0</v>
      </c>
      <c r="D776" t="e">
        <v>#VALUE!</v>
      </c>
    </row>
    <row r="777" spans="1:4" x14ac:dyDescent="0.3">
      <c r="A777" t="s">
        <v>96</v>
      </c>
      <c r="B777">
        <v>6.3225168570000001</v>
      </c>
      <c r="C777">
        <v>2</v>
      </c>
      <c r="D777">
        <v>3.3772484629196144</v>
      </c>
    </row>
    <row r="778" spans="1:4" x14ac:dyDescent="0.3">
      <c r="A778" t="s">
        <v>479</v>
      </c>
      <c r="B778">
        <v>6.4887241600000003</v>
      </c>
      <c r="C778">
        <v>0</v>
      </c>
      <c r="D778">
        <v>2.0133984439009476</v>
      </c>
    </row>
    <row r="779" spans="1:4" x14ac:dyDescent="0.3">
      <c r="A779" t="s">
        <v>277</v>
      </c>
      <c r="B779">
        <v>6.4704690339999997</v>
      </c>
      <c r="C779">
        <v>1</v>
      </c>
      <c r="D779">
        <v>2.7041049667562809</v>
      </c>
    </row>
    <row r="780" spans="1:4" x14ac:dyDescent="0.3">
      <c r="A780" t="s">
        <v>706</v>
      </c>
      <c r="B780">
        <v>6.3800627680000002</v>
      </c>
      <c r="C780" t="s">
        <v>0</v>
      </c>
      <c r="D780" t="e">
        <v>#VALUE!</v>
      </c>
    </row>
    <row r="781" spans="1:4" x14ac:dyDescent="0.3">
      <c r="A781" t="s">
        <v>98</v>
      </c>
      <c r="B781">
        <v>13.193058260000001</v>
      </c>
      <c r="C781">
        <v>1</v>
      </c>
      <c r="D781">
        <v>3.3459001707090557</v>
      </c>
    </row>
    <row r="782" spans="1:4" x14ac:dyDescent="0.3">
      <c r="A782" t="s">
        <v>507</v>
      </c>
      <c r="B782">
        <v>5.7233940570000001</v>
      </c>
      <c r="C782">
        <v>0</v>
      </c>
      <c r="D782">
        <v>1.9055930950370956</v>
      </c>
    </row>
    <row r="783" spans="1:4" x14ac:dyDescent="0.3">
      <c r="A783" t="s">
        <v>504</v>
      </c>
      <c r="B783">
        <v>5.7443220620000002</v>
      </c>
      <c r="C783">
        <v>0</v>
      </c>
      <c r="D783">
        <v>1.9087009748973829</v>
      </c>
    </row>
    <row r="784" spans="1:4" x14ac:dyDescent="0.3">
      <c r="A784" t="s">
        <v>594</v>
      </c>
      <c r="B784">
        <v>4.5149217159999999</v>
      </c>
      <c r="C784">
        <v>0</v>
      </c>
      <c r="D784">
        <v>1.7074574578631057</v>
      </c>
    </row>
    <row r="785" spans="1:4" x14ac:dyDescent="0.3">
      <c r="A785" t="s">
        <v>678</v>
      </c>
      <c r="B785">
        <v>8.6471028489999995</v>
      </c>
      <c r="C785" t="s">
        <v>0</v>
      </c>
      <c r="D785" t="e">
        <v>#VALUE!</v>
      </c>
    </row>
    <row r="786" spans="1:4" x14ac:dyDescent="0.3">
      <c r="A786" t="s">
        <v>679</v>
      </c>
      <c r="B786">
        <v>8.6471028489999995</v>
      </c>
      <c r="C786" t="s">
        <v>0</v>
      </c>
      <c r="D786" t="e">
        <v>#VALUE!</v>
      </c>
    </row>
    <row r="787" spans="1:4" x14ac:dyDescent="0.3">
      <c r="A787" t="s">
        <v>316</v>
      </c>
      <c r="B787">
        <v>11.9531533</v>
      </c>
      <c r="C787">
        <v>0</v>
      </c>
      <c r="D787">
        <v>2.5613392565742017</v>
      </c>
    </row>
    <row r="788" spans="1:4" x14ac:dyDescent="0.3">
      <c r="A788" t="s">
        <v>605</v>
      </c>
      <c r="B788">
        <v>4.2876740279999996</v>
      </c>
      <c r="C788">
        <v>0</v>
      </c>
      <c r="D788">
        <v>1.6653784569276988</v>
      </c>
    </row>
    <row r="789" spans="1:4" x14ac:dyDescent="0.3">
      <c r="A789" t="s">
        <v>600</v>
      </c>
      <c r="B789">
        <v>4.4241960459999996</v>
      </c>
      <c r="C789">
        <v>0</v>
      </c>
      <c r="D789">
        <v>1.6908696941589507</v>
      </c>
    </row>
    <row r="790" spans="1:4" x14ac:dyDescent="0.3">
      <c r="A790" t="s">
        <v>128</v>
      </c>
      <c r="B790">
        <v>11.9531533</v>
      </c>
      <c r="C790">
        <v>1</v>
      </c>
      <c r="D790">
        <v>3.2544864371341471</v>
      </c>
    </row>
    <row r="791" spans="1:4" x14ac:dyDescent="0.3">
      <c r="A791" t="s">
        <v>702</v>
      </c>
      <c r="B791">
        <v>4.2876740279999996</v>
      </c>
      <c r="C791" t="s">
        <v>0</v>
      </c>
      <c r="D791" t="e">
        <v>#VALUE!</v>
      </c>
    </row>
    <row r="792" spans="1:4" x14ac:dyDescent="0.3">
      <c r="A792" t="s">
        <v>58</v>
      </c>
      <c r="B792">
        <v>8.8722609529999996</v>
      </c>
      <c r="C792">
        <v>2</v>
      </c>
      <c r="D792">
        <v>3.6760232615842892</v>
      </c>
    </row>
    <row r="793" spans="1:4" x14ac:dyDescent="0.3">
      <c r="A793" t="s">
        <v>192</v>
      </c>
      <c r="B793">
        <v>9.6950270159999992</v>
      </c>
      <c r="C793">
        <v>1</v>
      </c>
      <c r="D793">
        <v>3.0629260491313297</v>
      </c>
    </row>
    <row r="794" spans="1:4" x14ac:dyDescent="0.3">
      <c r="A794" t="s">
        <v>66</v>
      </c>
      <c r="B794">
        <v>8.5091976119999995</v>
      </c>
      <c r="C794">
        <v>2</v>
      </c>
      <c r="D794">
        <v>3.6385538610366135</v>
      </c>
    </row>
    <row r="795" spans="1:4" x14ac:dyDescent="0.3">
      <c r="A795" t="s">
        <v>387</v>
      </c>
      <c r="B795">
        <v>8.511913732</v>
      </c>
      <c r="C795">
        <v>0</v>
      </c>
      <c r="D795">
        <v>2.2525450899613149</v>
      </c>
    </row>
    <row r="796" spans="1:4" x14ac:dyDescent="0.3">
      <c r="A796" t="s">
        <v>385</v>
      </c>
      <c r="B796">
        <v>8.5169525539999995</v>
      </c>
      <c r="C796">
        <v>0</v>
      </c>
      <c r="D796">
        <v>2.2530746876832222</v>
      </c>
    </row>
    <row r="797" spans="1:4" x14ac:dyDescent="0.3">
      <c r="A797" t="s">
        <v>205</v>
      </c>
      <c r="B797">
        <v>8.8722609529999996</v>
      </c>
      <c r="C797">
        <v>1</v>
      </c>
      <c r="D797">
        <v>2.9828760810243438</v>
      </c>
    </row>
    <row r="798" spans="1:4" x14ac:dyDescent="0.3">
      <c r="A798" t="s">
        <v>1</v>
      </c>
      <c r="B798">
        <v>26.573255400000001</v>
      </c>
      <c r="C798">
        <v>4</v>
      </c>
      <c r="D798">
        <v>6.0894350179254753</v>
      </c>
    </row>
    <row r="799" spans="1:4" x14ac:dyDescent="0.3">
      <c r="A799" t="s">
        <v>101</v>
      </c>
      <c r="B799">
        <v>26.64221032</v>
      </c>
      <c r="C799">
        <v>0</v>
      </c>
      <c r="D799">
        <v>3.3193439638642701</v>
      </c>
    </row>
    <row r="800" spans="1:4" x14ac:dyDescent="0.3">
      <c r="A800" t="s">
        <v>105</v>
      </c>
      <c r="B800">
        <v>26.543513870000002</v>
      </c>
      <c r="C800">
        <v>0</v>
      </c>
      <c r="D800">
        <v>3.3157670766646734</v>
      </c>
    </row>
    <row r="801" spans="1:4" x14ac:dyDescent="0.3">
      <c r="A801" t="s">
        <v>106</v>
      </c>
      <c r="B801">
        <v>26.534610300000001</v>
      </c>
      <c r="C801">
        <v>0</v>
      </c>
      <c r="D801">
        <v>3.3154437697179779</v>
      </c>
    </row>
    <row r="802" spans="1:4" x14ac:dyDescent="0.3">
      <c r="A802" t="s">
        <v>661</v>
      </c>
      <c r="B802">
        <v>26.465129279999999</v>
      </c>
      <c r="C802" t="s">
        <v>0</v>
      </c>
      <c r="D802" t="e">
        <v>#VALUE!</v>
      </c>
    </row>
    <row r="803" spans="1:4" x14ac:dyDescent="0.3">
      <c r="A803" t="s">
        <v>686</v>
      </c>
      <c r="B803">
        <v>10.27127692</v>
      </c>
      <c r="C803" t="s">
        <v>0</v>
      </c>
      <c r="D803" t="e">
        <v>#VALUE!</v>
      </c>
    </row>
    <row r="804" spans="1:4" x14ac:dyDescent="0.3">
      <c r="A804" t="s">
        <v>197</v>
      </c>
      <c r="B804">
        <v>19.545161870000001</v>
      </c>
      <c r="C804">
        <v>0</v>
      </c>
      <c r="D804">
        <v>3.0226254811069637</v>
      </c>
    </row>
    <row r="805" spans="1:4" x14ac:dyDescent="0.3">
      <c r="A805" t="s">
        <v>375</v>
      </c>
      <c r="B805">
        <v>8.78769782</v>
      </c>
      <c r="C805">
        <v>0</v>
      </c>
      <c r="D805">
        <v>2.281126272606925</v>
      </c>
    </row>
    <row r="806" spans="1:4" x14ac:dyDescent="0.3">
      <c r="A806" t="s">
        <v>5</v>
      </c>
      <c r="B806">
        <v>125.004425</v>
      </c>
      <c r="C806">
        <v>0</v>
      </c>
      <c r="D806">
        <v>4.8363170253824377</v>
      </c>
    </row>
    <row r="807" spans="1:4" x14ac:dyDescent="0.3">
      <c r="A807" t="s">
        <v>663</v>
      </c>
      <c r="B807">
        <v>28.44560341</v>
      </c>
      <c r="C807" t="s">
        <v>0</v>
      </c>
      <c r="D807" t="e">
        <v>#VALUE!</v>
      </c>
    </row>
    <row r="808" spans="1:4" x14ac:dyDescent="0.3">
      <c r="A808" t="s">
        <v>233</v>
      </c>
      <c r="B808">
        <v>17.644856300000001</v>
      </c>
      <c r="C808">
        <v>0</v>
      </c>
      <c r="D808">
        <v>2.9255703064409873</v>
      </c>
    </row>
    <row r="809" spans="1:4" x14ac:dyDescent="0.3">
      <c r="A809" t="s">
        <v>9</v>
      </c>
      <c r="B809">
        <v>19.515030840000001</v>
      </c>
      <c r="C809">
        <v>2</v>
      </c>
      <c r="D809">
        <v>4.4074521903031858</v>
      </c>
    </row>
    <row r="810" spans="1:4" x14ac:dyDescent="0.3">
      <c r="A810" t="s">
        <v>234</v>
      </c>
      <c r="B810">
        <v>17.644856300000001</v>
      </c>
      <c r="C810">
        <v>0</v>
      </c>
      <c r="D810">
        <v>2.9255703064409873</v>
      </c>
    </row>
    <row r="811" spans="1:4" x14ac:dyDescent="0.3">
      <c r="A811" t="s">
        <v>664</v>
      </c>
      <c r="B811">
        <v>19.335165719999999</v>
      </c>
      <c r="C811" t="s">
        <v>0</v>
      </c>
      <c r="D811" t="e">
        <v>#VALUE!</v>
      </c>
    </row>
    <row r="812" spans="1:4" x14ac:dyDescent="0.3">
      <c r="A812" t="s">
        <v>376</v>
      </c>
      <c r="B812">
        <v>8.7438322149999994</v>
      </c>
      <c r="C812">
        <v>0</v>
      </c>
      <c r="D812">
        <v>2.2766344915048373</v>
      </c>
    </row>
    <row r="813" spans="1:4" x14ac:dyDescent="0.3">
      <c r="A813" t="s">
        <v>397</v>
      </c>
      <c r="B813">
        <v>8.386225756</v>
      </c>
      <c r="C813">
        <v>0</v>
      </c>
      <c r="D813">
        <v>2.2392432695014666</v>
      </c>
    </row>
    <row r="814" spans="1:4" x14ac:dyDescent="0.3">
      <c r="A814" t="s">
        <v>14</v>
      </c>
      <c r="B814">
        <v>8.3841005810000002</v>
      </c>
      <c r="C814">
        <v>3</v>
      </c>
      <c r="D814">
        <v>4.3184583713239526</v>
      </c>
    </row>
    <row r="815" spans="1:4" x14ac:dyDescent="0.3">
      <c r="A815" t="s">
        <v>361</v>
      </c>
      <c r="B815">
        <v>9.556469044</v>
      </c>
      <c r="C815">
        <v>0</v>
      </c>
      <c r="D815">
        <v>2.3567388515303906</v>
      </c>
    </row>
    <row r="816" spans="1:4" x14ac:dyDescent="0.3">
      <c r="A816" t="s">
        <v>207</v>
      </c>
      <c r="B816">
        <v>8.7438322149999994</v>
      </c>
      <c r="C816">
        <v>1</v>
      </c>
      <c r="D816">
        <v>2.9697816720647827</v>
      </c>
    </row>
    <row r="817" spans="1:4" x14ac:dyDescent="0.3">
      <c r="A817" t="s">
        <v>396</v>
      </c>
      <c r="B817">
        <v>8.3862514659999992</v>
      </c>
      <c r="C817">
        <v>0</v>
      </c>
      <c r="D817">
        <v>2.2392460086178545</v>
      </c>
    </row>
    <row r="818" spans="1:4" x14ac:dyDescent="0.3">
      <c r="A818" t="s">
        <v>193</v>
      </c>
      <c r="B818">
        <v>9.5994926619999994</v>
      </c>
      <c r="C818">
        <v>1</v>
      </c>
      <c r="D818">
        <v>3.0539533184570695</v>
      </c>
    </row>
    <row r="819" spans="1:4" x14ac:dyDescent="0.3">
      <c r="A819" t="s">
        <v>546</v>
      </c>
      <c r="B819">
        <v>4.9679963330000003</v>
      </c>
      <c r="C819">
        <v>0</v>
      </c>
      <c r="D819">
        <v>1.7864112484575714</v>
      </c>
    </row>
    <row r="820" spans="1:4" x14ac:dyDescent="0.3">
      <c r="A820" t="s">
        <v>458</v>
      </c>
      <c r="B820">
        <v>6.8052673749999997</v>
      </c>
      <c r="C820">
        <v>0</v>
      </c>
      <c r="D820">
        <v>2.0547988102672528</v>
      </c>
    </row>
    <row r="821" spans="1:4" x14ac:dyDescent="0.3">
      <c r="A821" t="s">
        <v>90</v>
      </c>
      <c r="B821">
        <v>6.8219613150000002</v>
      </c>
      <c r="C821">
        <v>2</v>
      </c>
      <c r="D821">
        <v>3.4432296917749134</v>
      </c>
    </row>
    <row r="822" spans="1:4" x14ac:dyDescent="0.3">
      <c r="A822" t="s">
        <v>541</v>
      </c>
      <c r="B822">
        <v>5.1606064229999999</v>
      </c>
      <c r="C822">
        <v>0</v>
      </c>
      <c r="D822">
        <v>1.8181752179922164</v>
      </c>
    </row>
    <row r="823" spans="1:4" x14ac:dyDescent="0.3">
      <c r="A823" t="s">
        <v>550</v>
      </c>
      <c r="B823">
        <v>4.8951737319999999</v>
      </c>
      <c r="C823">
        <v>0</v>
      </c>
      <c r="D823">
        <v>1.7741340046322547</v>
      </c>
    </row>
    <row r="824" spans="1:4" x14ac:dyDescent="0.3">
      <c r="A824" t="s">
        <v>459</v>
      </c>
      <c r="B824">
        <v>6.7973302420000001</v>
      </c>
      <c r="C824">
        <v>0</v>
      </c>
      <c r="D824">
        <v>2.0537813984388515</v>
      </c>
    </row>
    <row r="825" spans="1:4" x14ac:dyDescent="0.3">
      <c r="A825" t="s">
        <v>551</v>
      </c>
      <c r="B825">
        <v>4.8951737319999999</v>
      </c>
      <c r="C825">
        <v>0</v>
      </c>
      <c r="D825">
        <v>1.7741340046322547</v>
      </c>
    </row>
    <row r="826" spans="1:4" x14ac:dyDescent="0.3">
      <c r="A826" t="s">
        <v>294</v>
      </c>
      <c r="B826">
        <v>5.8393931090000004</v>
      </c>
      <c r="C826">
        <v>1</v>
      </c>
      <c r="D826">
        <v>2.6158461815035672</v>
      </c>
    </row>
    <row r="827" spans="1:4" x14ac:dyDescent="0.3">
      <c r="A827" t="s">
        <v>25</v>
      </c>
      <c r="B827">
        <v>16.053779280000001</v>
      </c>
      <c r="C827">
        <v>2</v>
      </c>
      <c r="D827">
        <v>4.2226661989377936</v>
      </c>
    </row>
    <row r="828" spans="1:4" x14ac:dyDescent="0.3">
      <c r="A828" t="s">
        <v>255</v>
      </c>
      <c r="B828">
        <v>16.205278490000001</v>
      </c>
      <c r="C828">
        <v>0</v>
      </c>
      <c r="D828">
        <v>2.8452162256921132</v>
      </c>
    </row>
    <row r="829" spans="1:4" x14ac:dyDescent="0.3">
      <c r="A829" t="s">
        <v>687</v>
      </c>
      <c r="B829">
        <v>15.996848590000001</v>
      </c>
      <c r="C829" t="e">
        <v>#N/A</v>
      </c>
      <c r="D829" t="e">
        <v>#N/A</v>
      </c>
    </row>
    <row r="830" spans="1:4" x14ac:dyDescent="0.3">
      <c r="A830" t="s">
        <v>256</v>
      </c>
      <c r="B830">
        <v>15.93792485</v>
      </c>
      <c r="C830">
        <v>0</v>
      </c>
      <c r="D830">
        <v>2.8295551817201705</v>
      </c>
    </row>
    <row r="831" spans="1:4" x14ac:dyDescent="0.3">
      <c r="A831" t="s">
        <v>21</v>
      </c>
      <c r="B831">
        <v>16.316540209999999</v>
      </c>
      <c r="C831">
        <v>2</v>
      </c>
      <c r="D831">
        <v>4.2379564873717008</v>
      </c>
    </row>
    <row r="832" spans="1:4" x14ac:dyDescent="0.3">
      <c r="A832" t="s">
        <v>249</v>
      </c>
      <c r="B832">
        <v>16.681513120000002</v>
      </c>
      <c r="C832">
        <v>0</v>
      </c>
      <c r="D832">
        <v>2.8725196372578279</v>
      </c>
    </row>
    <row r="833" spans="1:4" x14ac:dyDescent="0.3">
      <c r="A833" t="s">
        <v>18</v>
      </c>
      <c r="B833">
        <v>16.5761365</v>
      </c>
      <c r="C833">
        <v>2</v>
      </c>
      <c r="D833">
        <v>4.2528364624442316</v>
      </c>
    </row>
    <row r="834" spans="1:4" x14ac:dyDescent="0.3">
      <c r="A834" t="s">
        <v>24</v>
      </c>
      <c r="B834">
        <v>16.09104885</v>
      </c>
      <c r="C834">
        <v>2</v>
      </c>
      <c r="D834">
        <v>4.2248492285116512</v>
      </c>
    </row>
    <row r="835" spans="1:4" x14ac:dyDescent="0.3">
      <c r="A835" t="s">
        <v>20</v>
      </c>
      <c r="B835">
        <v>16.421660230000001</v>
      </c>
      <c r="C835">
        <v>2</v>
      </c>
      <c r="D835">
        <v>4.2440086339730714</v>
      </c>
    </row>
    <row r="836" spans="1:4" x14ac:dyDescent="0.3">
      <c r="A836" t="s">
        <v>74</v>
      </c>
      <c r="B836">
        <v>16.287247650000001</v>
      </c>
      <c r="C836">
        <v>1</v>
      </c>
      <c r="D836">
        <v>3.5431162801919314</v>
      </c>
    </row>
    <row r="837" spans="1:4" x14ac:dyDescent="0.3">
      <c r="A837" t="s">
        <v>23</v>
      </c>
      <c r="B837">
        <v>16.149046729999998</v>
      </c>
      <c r="C837">
        <v>2</v>
      </c>
      <c r="D837">
        <v>4.2282369489304177</v>
      </c>
    </row>
    <row r="838" spans="1:4" x14ac:dyDescent="0.3">
      <c r="A838" t="s">
        <v>28</v>
      </c>
      <c r="B838">
        <v>15.77543067</v>
      </c>
      <c r="C838">
        <v>2</v>
      </c>
      <c r="D838">
        <v>4.2062097169714798</v>
      </c>
    </row>
    <row r="839" spans="1:4" x14ac:dyDescent="0.3">
      <c r="A839" t="s">
        <v>460</v>
      </c>
      <c r="B839">
        <v>6.7364197959999998</v>
      </c>
      <c r="C839">
        <v>0</v>
      </c>
      <c r="D839">
        <v>2.0459390219320484</v>
      </c>
    </row>
  </sheetData>
  <autoFilter ref="A1:C841"/>
  <sortState ref="A2:D841">
    <sortCondition ref="A2:A8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Key and summary</vt:lpstr>
      <vt:lpstr>Top 100 EDGE corals</vt:lpstr>
      <vt:lpstr>EDGE corals</vt:lpstr>
      <vt:lpstr>All corals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Rikki Gumbs</dc:creator>
  <cp:lastModifiedBy>Gumbs, Rikki</cp:lastModifiedBy>
  <cp:lastPrinted>2016-03-03T16:09:26Z</cp:lastPrinted>
  <dcterms:created xsi:type="dcterms:W3CDTF">2016-03-03T12:55:27Z</dcterms:created>
  <dcterms:modified xsi:type="dcterms:W3CDTF">2018-02-07T08:58:39Z</dcterms:modified>
</cp:coreProperties>
</file>